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2" yWindow="120" windowWidth="11340" windowHeight="5832" activeTab="2"/>
  </bookViews>
  <sheets>
    <sheet name="2008" sheetId="1" r:id="rId1"/>
    <sheet name="2009" sheetId="2" r:id="rId2"/>
    <sheet name="2010" sheetId="3" r:id="rId3"/>
  </sheets>
  <calcPr calcId="114210"/>
</workbook>
</file>

<file path=xl/calcChain.xml><?xml version="1.0" encoding="utf-8"?>
<calcChain xmlns="http://schemas.openxmlformats.org/spreadsheetml/2006/main">
  <c r="D111" i="3"/>
  <c r="D140"/>
  <c r="D128"/>
  <c r="D118"/>
  <c r="D84"/>
  <c r="D88"/>
  <c r="D16"/>
  <c r="D14"/>
  <c r="D3"/>
  <c r="D4"/>
  <c r="D5"/>
  <c r="D6"/>
  <c r="D7"/>
  <c r="D8"/>
  <c r="D9"/>
  <c r="D10"/>
  <c r="D11"/>
  <c r="D12"/>
  <c r="D13"/>
  <c r="D15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7"/>
  <c r="D38"/>
  <c r="D39"/>
  <c r="D40"/>
  <c r="D41"/>
  <c r="D44"/>
  <c r="D45"/>
  <c r="D46"/>
  <c r="D47"/>
  <c r="D48"/>
  <c r="D51"/>
  <c r="D52"/>
  <c r="D53"/>
  <c r="D54"/>
  <c r="D55"/>
  <c r="D58"/>
  <c r="D59"/>
  <c r="D60"/>
  <c r="D61"/>
  <c r="D62"/>
  <c r="D65"/>
  <c r="D66"/>
  <c r="D67"/>
  <c r="D68"/>
  <c r="D69"/>
  <c r="D72"/>
  <c r="D73"/>
  <c r="D74"/>
  <c r="D75"/>
  <c r="D76"/>
  <c r="D79"/>
  <c r="D80"/>
  <c r="D81"/>
  <c r="D82"/>
  <c r="D83"/>
  <c r="D86"/>
  <c r="D87"/>
  <c r="D89"/>
  <c r="D91"/>
  <c r="D92"/>
  <c r="D95"/>
  <c r="D96"/>
  <c r="D97"/>
  <c r="D98"/>
  <c r="D99"/>
  <c r="D102"/>
  <c r="D103"/>
  <c r="D104"/>
  <c r="D105"/>
  <c r="D106"/>
  <c r="D109"/>
  <c r="D110"/>
  <c r="D112"/>
  <c r="D113"/>
  <c r="D114"/>
  <c r="D117"/>
  <c r="D119"/>
  <c r="D120"/>
  <c r="D121"/>
  <c r="D122"/>
  <c r="D125"/>
  <c r="D126"/>
  <c r="D127"/>
  <c r="D129"/>
  <c r="D132"/>
  <c r="D133"/>
  <c r="D134"/>
  <c r="D135"/>
  <c r="D136"/>
  <c r="D139"/>
  <c r="D141"/>
  <c r="D142"/>
  <c r="D143"/>
  <c r="D144"/>
  <c r="D147"/>
  <c r="D148"/>
  <c r="D149"/>
  <c r="D150"/>
  <c r="D151"/>
  <c r="D154"/>
  <c r="D155"/>
  <c r="D156"/>
  <c r="D157"/>
  <c r="D158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2"/>
  <c r="E446" i="2"/>
  <c r="E451"/>
  <c r="E445"/>
  <c r="E439"/>
  <c r="E440"/>
  <c r="E441"/>
  <c r="E442"/>
  <c r="E423"/>
  <c r="E415"/>
  <c r="E429"/>
  <c r="E428"/>
  <c r="E426"/>
  <c r="E430"/>
  <c r="E43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6"/>
  <c r="E417"/>
  <c r="E418"/>
  <c r="E419"/>
  <c r="E427"/>
  <c r="E421"/>
  <c r="E422"/>
  <c r="E425"/>
  <c r="E424"/>
  <c r="E432"/>
  <c r="E433"/>
  <c r="E434"/>
  <c r="E435"/>
  <c r="E436"/>
  <c r="E437"/>
  <c r="E438"/>
  <c r="E443"/>
  <c r="E444"/>
  <c r="E447"/>
  <c r="E448"/>
  <c r="E449"/>
  <c r="E450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</calcChain>
</file>

<file path=xl/sharedStrings.xml><?xml version="1.0" encoding="utf-8"?>
<sst xmlns="http://schemas.openxmlformats.org/spreadsheetml/2006/main" count="535" uniqueCount="268">
  <si>
    <t>Organize your unstructured content into information you can use - learn how Smarter Banks are doing it - http://ibm.co/KSuw5a</t>
  </si>
  <si>
    <t>view the on demand sesssion How Banks are Turning Information Overload into Smarter Decision Making - http://ibm.co/KSuw5a</t>
  </si>
  <si>
    <t>See #IBM #ECM Oct 18-22 at Assoc of Corp Counsel annual mtg in Boston! #ACC http://bit.ly/4EnCuy</t>
  </si>
  <si>
    <t>#UserNet Breakout Session Webinar Series from #IBM #ECM offers 37 (!!) sessions in July/August  http://bit.ly/7K6y0</t>
  </si>
  <si>
    <t>#usernet webinar series: Records Management Overview and Update 7/13 12:30PM PST http://bit.ly/7K6y11</t>
  </si>
  <si>
    <t>#usernet webinar series: Adding rich media to ECM? No problem! 7/14 09:30AM PST http://bit.ly/7K6y12</t>
  </si>
  <si>
    <t>#usernet webinar series: Using Imaging as a Springboard for #ECM 7/14 12:30PM PST http://bit.ly/7K6y25</t>
  </si>
  <si>
    <t xml:space="preserve">Government purchasing/procurement teams - will you be at the NIGP Forum? 8/22-26 St. Louis www.nigp.org See #IBM #ECM booth 514 </t>
  </si>
  <si>
    <t>#NIGP Forum interactive brochure (very cool!) now available http://bit.ly/NYKtY #government #purchasing</t>
  </si>
  <si>
    <t>#usernet webinar series: Adding rich media to #ECM? No problem! 7/14 09:30AM PST http://bit.ly/usernetwebinar #IBM</t>
  </si>
  <si>
    <t>#usernet webinar series: Update on #IBM #CM8 7/15 09:30AM PST http://bit.ly/usernetwebinar #ECM</t>
  </si>
  <si>
    <t>#usernet webinar: Get more from your #ERM System: Expanding #IBM Content Manager OnDemand 7/15 12:30PM PST http://bit.ly/usernetwebinar</t>
  </si>
  <si>
    <t>#usernet webinar series: #IBM #FileNet P8 101 7/16 09:30AM PST http://bit.ly/usernetwebinar #ECM</t>
  </si>
  <si>
    <t>#usernet webinar: What's new in #IBM #FileNet Content Manager 4.5 and Workplace XT 1.1.3 7/16 12:30PM PST http://bit.ly/usernetwebinar #ECM</t>
  </si>
  <si>
    <t>#usernet webinar: Interact with your #IBM #FileNet P8 repository directly from #SharePoint 7/17 09:30AM PT http://bit.ly/usernetwebinar #ECM</t>
  </si>
  <si>
    <t>#UserNet Breakout Session Webinar Series from #IBM #ECM offers 37 (!!) sessions in July/August  http://bit.ly/usernetwebinar</t>
  </si>
  <si>
    <t>#usernet webinar series: Collaboration and Content: Leverage your #ECM assets using #Quickr 7/20 12:30PM PST http://bit.ly/usernetwebinar</t>
  </si>
  <si>
    <t>#usernet webinar series: Auto Categorization of Email for Army #RecordsManagement 7/21 12:30PM PST http://bit.ly/usernetwebinar #ECM #IBM</t>
  </si>
  <si>
    <t>#usernet webinar series: Best Practices for #IBM #FileNet #P8 4.5 Installations 7/21 09:30AM PST http://bit.ly/usernetwebinar #ECM</t>
  </si>
  <si>
    <t>#usernet webinar series: Compliant Information Management 7/27 12:30PM PST http://bit.ly/usernetwebinar #ECM #ibm</t>
  </si>
  <si>
    <t>#usernet webinar series: #ECM Solutions for #SAP 7/28 09:30AM PST http://bit.ly/usernetwebinar #ibm</t>
  </si>
  <si>
    <t>#usernet webinar series: #IBM #FileNet System Monitor  7/28 12:30PM PST http://bit.ly/usernetwebinar #ECM</t>
  </si>
  <si>
    <t>#usernet webinar series: #IBM #ECM Education Update 7/29 12:30PM PST http://bit.ly/usernetwebinar</t>
  </si>
  <si>
    <t>#usernet webinar series: Accelerate #BPM w/Visio Import, eForms, &amp; BPF 7/30 09:30AM PST http://bit.ly/usernetwebinar #ECM #ibm</t>
  </si>
  <si>
    <t>#usernet webinar series: Extend Value of #BPM Performance &amp; Decision Mgmt 7/30 12:30PM PST http://bit.ly/usernetwebinar #ECM #ibm</t>
  </si>
  <si>
    <t>#usernet webinar series: Accelerate Compliance Initiatives w/Adv Content Classification 8/10 12:30PM PT http://bit.ly/usernetwebinar #ECM #ibm</t>
  </si>
  <si>
    <t>#usernet webinar series: Managing Engineering Content in an #ECM World 8/3 12:30PM PST http://bit.ly/usernetwebinar #IBM</t>
  </si>
  <si>
    <t>#usernet webinar: #IBM #FileNet Records Mgr Best Practices: Successful File Plan Configuration 8/11 12:30P PT http://bit.ly/usernetwebinar #ECM</t>
  </si>
  <si>
    <t>#usernet webinar series: What's New: #BPM to Enable Agile #ECM? 8/4 09:30AM PST http://bit.ly/usernetwebinar #IBM</t>
  </si>
  <si>
    <t>#usernet webinar series: #ECM &amp; Enterprise Mashups  8/4 12:30PM PST http://bit.ly/usernetwebinar #ibm</t>
  </si>
  <si>
    <t>#usernet webinar series: Cost Saving Strategies for ECM Systems 8/11 09:30AM PST http://bit.ly/usernetwebinar</t>
  </si>
  <si>
    <t>#usernet webinar series: #IBM Compliance Solution: How do I get there from here? 8/12 12:30PM PST http://bit.ly/usernetwebinar #ECM</t>
  </si>
  <si>
    <t>#usernet webinar series: Enterprise Security &amp; #IBM #FileNet #P8 Platform 8/12 09:30AM PST http://bit.ly/usernetwebinar #ECM</t>
  </si>
  <si>
    <t>#usernet webinar series: Meeting Legal Discovery Challenge w/#IBM eDiscovery Solns 8/5 09:30AM PST http://bit.ly/usernetwebinar #ecm</t>
  </si>
  <si>
    <t>#usernet webinar series: Content Federation &amp; Integration: Unlock Value of Distributed Content 8/5 12:30PM PST http://bit.ly/usernetwebinar #ecm</t>
  </si>
  <si>
    <t>#usernet webinar series: #IBM #FileNet #P8 4.5 Upgrades 8/13 09:30AM PST http://bit.ly/usernetwebinar #ecm</t>
  </si>
  <si>
    <t>#usernet webinar series: Multilevel Security for #IBM #ECM Document Authoring &amp; Management 8/13 12:30PM PST http://bit.ly/usernetwebinar</t>
  </si>
  <si>
    <t>#usernet webinar series: #IBM #ECM Support Update 8/18 12:30PM PST http://bit.ly/usernetwebinar</t>
  </si>
  <si>
    <t>#usernet webinar series: #IBM #ECM and Content Management Interoperability Services (#CMIS) 8/18 09:30AM PST http://bit.ly/usernetwebinar</t>
  </si>
  <si>
    <t>#usernet webinar series: Managing Content from the #Microsoft Desktop 8/19 09:30AM PST http://bit.ly/usernetwebinar #ecm #IBM</t>
  </si>
  <si>
    <t>#usernet webinar series: What's New: BPM to Enable Agile ECM? 8/4 09:30AM PST http://bit.ly/usernetwebinar</t>
  </si>
  <si>
    <t>#usernet webinar series: ECM &amp; Enterprise Mashups  8/4 12:30PM PST http://bit.ly/usernetwebinar</t>
  </si>
  <si>
    <t>#usernet webinar series: Meeting Legal Discovery Challenge w/#IBM eDiscovery Solns 8/5 09:30AM PST http://bit.ly/usernetwebinar</t>
  </si>
  <si>
    <t>#usernet webinar series: Content Federation and Integration - Unlocking the Value of Distributed Content 8/5 12:30PM PST http://bit.ly/usernetwebinar</t>
  </si>
  <si>
    <t>#usernet webinar series: Content Collection and Archiving 8/20 09:30AM PST http://bit.ly/usernetwebinar</t>
  </si>
  <si>
    <t>#usernet webinar series: Driving Down Costs Using Capture ADR 8/20 12:30PM PST http://bit.ly/usernetwebinar</t>
  </si>
  <si>
    <t>#usernet webinar series: Managing Content from the #Microsoft Desktop 8/19 09:30AM PST http://bit.ly/usernetwebinar</t>
  </si>
  <si>
    <t>#usernet webinar series: Get more from your ERM System: Expanding #IBM Content Manager OnDemand! 7/15 12:30PM PST http://bit.ly/usernetwebinar</t>
  </si>
  <si>
    <t>#usernet webinar: Better Business Outcomes w/#ECM Discovery: Maximize value of your investments 7/29 09:30A PT http://bit.ly/usernetwebinar</t>
  </si>
  <si>
    <t>Check out our sessions at NIRMA and see us in booth 302! http://nirma.org #nuclear #atomic #energy</t>
  </si>
  <si>
    <t>#NIRMA.org session: Record Mgmt's role in White House Initiatives (transparency, oversight, stimulus, TARP) Tom Reding 8/10 11a #IBM #ECM</t>
  </si>
  <si>
    <t>#NIRMA.org session: Retention Strategies for Application DBs – Eric Offenberg, Tom Reding, CRM 8/10 3:45p #IBM #ECM #FileNet</t>
  </si>
  <si>
    <t>#NIRMA.org session: Lessons Learned in 20 Yrs of Deploying #ECM Solns - Dr. David Shipman 8/11 8:45a #IBM #FileNet</t>
  </si>
  <si>
    <t>http://bit.ly/ecmdemo</t>
  </si>
  <si>
    <t>Leverage power of #ECM w/o leaving the Microsoft environment! Demo 10/8 "#IBM #FileNet Connectors for #SharePoint" http://bit.ly/ecmdemo</t>
  </si>
  <si>
    <t>Need for more info on IBM Content Manager OnDemand (CMoD)? Live demo 11/12. Register for this &amp; other  demos: http://bit.ly/ecmdemo</t>
  </si>
  <si>
    <t>Drive down costs using Capture ADR! Live demo 10/22 Register for this &amp; other demos:http://bit.ly/ecmdemo</t>
  </si>
  <si>
    <t xml:space="preserve">It’s not too late to sign up for ARMA in Orlando. Oct 15-18. Free expo pass: http://tinyurl.com/yabrf5b. Visit IBM booth #732. </t>
  </si>
  <si>
    <t>NOTE: Please make sure announcement letter is posted and name has been changed on website to InfoSphere Content Collector before posting.</t>
  </si>
  <si>
    <r>
      <t xml:space="preserve">FREE CLE Webinar </t>
    </r>
    <r>
      <rPr>
        <sz val="10"/>
        <color indexed="25"/>
        <rFont val="Verdana"/>
        <family val="2"/>
      </rPr>
      <t>eDiscovery Best Practices: Strike a Balance between Conducting eDiscovery In-House &amp; Outsourcing http://tinyurl.com/yep27xv</t>
    </r>
  </si>
  <si>
    <r>
      <t>Check out the version of InfoSphere Content Collector released today.</t>
    </r>
    <r>
      <rPr>
        <b/>
        <sz val="7.5"/>
        <color indexed="25"/>
        <rFont val="Verdana"/>
        <family val="2"/>
      </rPr>
      <t xml:space="preserve"> </t>
    </r>
    <r>
      <rPr>
        <b/>
        <sz val="10"/>
        <color indexed="25"/>
        <rFont val="Arial"/>
        <family val="2"/>
      </rPr>
      <t xml:space="preserve"> http://bit.ly/UwLpb</t>
    </r>
  </si>
  <si>
    <t>Orange you glad- ARMA conf is almost here! 10/15-18 See #IBM at booth 732. Lots of IBM sessions to choose from. http://bit.ly/15txeV</t>
  </si>
  <si>
    <t>Don’t miss @IBM_ECM workshop by @joshpayne "Demystifying Automatic Classification” 10/16 &amp; 10/17 10a http://bit.ly/15txeV</t>
  </si>
  <si>
    <t>Seen the integration of Accutrac &amp; IBM Infosphere Enterprise Records? Visit booth 732 @ARMA2009. Or view on demand http://bit.ly/2qCwuo</t>
  </si>
  <si>
    <t xml:space="preserve">Don’t miss today's panel: “Compliance &amp; Elec Stored Info:Today’s Data, Tomorrow’s Quandary” @ARMA2009 Expo! 12:30p </t>
  </si>
  <si>
    <t>Hear #IBM’s Craig Rhinehart @ARMA2009 Technology Spotlight Panel Grand Ballroom. 10/17 8AM http://bit.ly/15txeV</t>
  </si>
  <si>
    <t>FREE CLE webinar: Content Analytics Technologies to Inform Your Early Case Assessment Process http://bit.ly/jCuUu</t>
  </si>
  <si>
    <r>
      <t xml:space="preserve">FREE CLE Webinar </t>
    </r>
    <r>
      <rPr>
        <sz val="10"/>
        <color indexed="25"/>
        <rFont val="Verdana"/>
        <family val="2"/>
      </rPr>
      <t>eDiscovery Best Practices: Strike a Balance between Conducting eDiscovery In-House &amp; Outsourcing http://bit.ly/iHYmf</t>
    </r>
  </si>
  <si>
    <t>Visit @IBM_ECM @ARMA2009 10/15-18 Booth 732. See the latest in records mgmt, content collection, analytics &amp; eDiscovery http://bit.ly/15txeV</t>
  </si>
  <si>
    <t>Last chance to join @IBM_ECM @ARMA2009! Event-Based Retention: A Storage &amp; ECM Perspective. 10/17 10am http://bit.ly/15txeV</t>
  </si>
  <si>
    <t>Join IBM &amp; Forrester for the 'Smart Archive for SAP and the Enterprise'' webinar. Register today: http://tinyurl.com/yhcjyf3</t>
  </si>
  <si>
    <t xml:space="preserve">Check out Brian Hill of Forrester's blog on IBM's new Smart Archive strategy! http://bit.ly/3JvutQ </t>
  </si>
  <si>
    <t>Lower costs, increase compliance  for SAP. Register for the Forrester and IBM "Smart Archive" webinar on 11/10 http://bit.ly/3MP65c</t>
  </si>
  <si>
    <t>Live demo 12/1 "#IBM #FileNet Capture Advanced Document Recognition" reduce labor, costs. Improve quality, rec. mgmt. http://bit.ly/ecmdemo</t>
  </si>
  <si>
    <t>Demo 12/3: Integrate #ECM w/Lotus Quickr! Intuitive UI, team collaboration, helps organizations innovate &amp; grow! http://bit.ly/ecmdemo</t>
  </si>
  <si>
    <t>LIVE product demo 9am PT 11/18: #FileNet System Monitor  Register: http://bit.ly/ecmdemo</t>
  </si>
  <si>
    <t>Check out what Michael Osterman (@mosterman) of Osterman Research has to say about #IBM's Smart Archive &amp; #IOD2009 http://bit.ly/jG5tj</t>
  </si>
  <si>
    <t>Need for more info on IBM Content Manager OnDemand (#CMOD)? Live demo 11/12. Register for this &amp; other  demos: http://bit.ly/ecmdemo</t>
  </si>
  <si>
    <t>Demo 12/10: Collect, archive content &amp; extend ECM/BPM capability w/#IBM InfoSphere Content Collector for MS SharePoint http://bit.ly/ecmdemo</t>
  </si>
  <si>
    <t>Will you be at @Lotusphere? Come see @IBM_ECM at ped 17 in the Expo and in preso sessions! Details on our blog: http://bit.ly/6yw08j #ls10</t>
  </si>
  <si>
    <t>Requested Post Date</t>
  </si>
  <si>
    <t>Sent</t>
  </si>
  <si>
    <t>Title (on calendar)</t>
  </si>
  <si>
    <t>Owner</t>
  </si>
  <si>
    <t>Posting date</t>
  </si>
  <si>
    <t>URL</t>
  </si>
  <si>
    <t>TinyURL created</t>
  </si>
  <si>
    <t>Redbook Promo</t>
  </si>
  <si>
    <t>Mia</t>
  </si>
  <si>
    <t xml:space="preserve">Virtual Book Tour: Download new IBM ECM and System Storage Redbook and meet the authors virtually. </t>
  </si>
  <si>
    <t>https://www.filenetinfo.com/mk/get/ECMSTGRP?Source=TWT</t>
  </si>
  <si>
    <t>http://tinyurl.com/4qhxbv</t>
  </si>
  <si>
    <r>
      <t xml:space="preserve">EXACT copy to be used - </t>
    </r>
    <r>
      <rPr>
        <b/>
        <sz val="10"/>
        <rFont val="Arial"/>
        <family val="2"/>
      </rPr>
      <t>limit 115 characters</t>
    </r>
  </si>
  <si>
    <t>Pam</t>
  </si>
  <si>
    <t>Access your Government Case File Processing ROI Calculator</t>
  </si>
  <si>
    <t>http://tinyurl.com/5gutj4</t>
  </si>
  <si>
    <t>https://www.informationmanagementrequest.com/mk/get/CASE0908RP?Source=TWT</t>
  </si>
  <si>
    <t>GOV CMF ROI Calculator</t>
  </si>
  <si>
    <t>Posted</t>
  </si>
  <si>
    <t>IBM's eDiscovery Solutions: Live Demonstration! Recorded Webinar</t>
  </si>
  <si>
    <t>Lending ROI Calculator</t>
  </si>
  <si>
    <t>Insurance Campaign Zurich Video</t>
  </si>
  <si>
    <t>GOV Interoperability Case Study</t>
  </si>
  <si>
    <t>Introducing IBM's eDiscovery Solutions: Products and Best Practices Recorded Webinar</t>
  </si>
  <si>
    <t>Gartner Sharepoint white paper</t>
  </si>
  <si>
    <t>AIIM BPM research paper</t>
  </si>
  <si>
    <t>Happy New Year message</t>
  </si>
  <si>
    <t xml:space="preserve">Integrating Policy and Programs for an Agile Government </t>
  </si>
  <si>
    <t>https://www.informationmanagementrequest.com/mk/get/INTOP1008RP?Source=TWT</t>
  </si>
  <si>
    <t>http://tinyurl.com/5jdvmd</t>
  </si>
  <si>
    <t>Peggy</t>
  </si>
  <si>
    <t>Jill</t>
  </si>
  <si>
    <t>Want to issue a new insurance policy in seconds rather than days?</t>
  </si>
  <si>
    <t>https://www.informationmanagementrequest.com/mk/get/ins0808rp?Source=TWT</t>
  </si>
  <si>
    <t>http://tinyurl.com/6kur2z</t>
  </si>
  <si>
    <t>Access your Loan Processing ROI Calculator</t>
  </si>
  <si>
    <t xml:space="preserve">http://tinyurl.com/6nvy82 </t>
  </si>
  <si>
    <t>https://www.informationmanagementrequest.com/mk/get/fslend0708rp?Source=TWT</t>
  </si>
  <si>
    <t>Introducing IBM eDiscovery Solutions: Products &amp; Best Practices</t>
  </si>
  <si>
    <t>http://tinyurl.com/6fnytd</t>
  </si>
  <si>
    <t>https://www.informationmanagementrequest.com/mk/get/edisc1208ep2?Source=TWT</t>
  </si>
  <si>
    <t>https://www.informationmanagementrequest.com/mk/get/conxvisioRP?Source=twt</t>
  </si>
  <si>
    <t>Business Process Management: AIIM Market research study examines the issues.</t>
  </si>
  <si>
    <t>Gartner Report: Five Best Practices for Deploying SharePoint Alongside ECM Suites</t>
  </si>
  <si>
    <t xml:space="preserve">http://mediaproducts.gartner.com/gc/reprints/ibm/external/2008/volume3/article13/pdf/article13.pdf </t>
  </si>
  <si>
    <t xml:space="preserve">How did Zurich Deutschland achieve more than a decade of lower costs and higher productivity? </t>
  </si>
  <si>
    <t>Hey Architects! Have you seen our latest Redbook on ECM &amp; Storage? Download Redbook and/or Book Tour webcast.  http://tinyurl.com/4qhxbv</t>
  </si>
  <si>
    <t>CLM survey</t>
  </si>
  <si>
    <t>Lisa</t>
  </si>
  <si>
    <t>http://tinyurl.com/5ogjn8</t>
  </si>
  <si>
    <t>CLM Z-D webcast</t>
  </si>
  <si>
    <t>http://tinyurl.com/6oexul</t>
  </si>
  <si>
    <t>Wonder how your organization's contract process stacks up?  Take a survey and get an InfoTrends white paper.</t>
  </si>
  <si>
    <t>SCORE Adobe/CEO Global Study</t>
  </si>
  <si>
    <t>http://tinyurl.com/5ggq9n</t>
  </si>
  <si>
    <t>http://tinyurl.com/5b7kkw</t>
  </si>
  <si>
    <t>Post 1: Corrections agencies drowning in a paper flood. How to manage data for statistical purposes and developing performance indicators? 
Post 2: Think: data integration from criminal justice agencies (corrections, probation/parole officers, courts, police) http://tinyurl.com/5jdvmd</t>
  </si>
  <si>
    <t>Happy New Year from your friends at IBM!</t>
  </si>
  <si>
    <t>How much does that paper process cost? Calculator for Lending Industry will determine costs &amp; potential savings. http://tinyurl.com/6nvy82</t>
  </si>
  <si>
    <t>Are CEOs of Life Sciences companies worried about the future?  Read the report.  http://tinyurl.com/5ggq9n</t>
  </si>
  <si>
    <t>Are you getting the best out of your contracts?  6 ways to improve consistency, confidence and profitability. http://tinyurl.com/6oexul</t>
  </si>
  <si>
    <t>2 weeks 'til we go to Lotusphere! http://tinyurl.com/5uconx</t>
  </si>
  <si>
    <t xml:space="preserve">Free IBM FileNet BPMN stencil for importing Microsoft Visio diagrams. http://tinyurl.com/5b7kkw </t>
  </si>
  <si>
    <t>Wed., Jan. 21 @ 8:30am EST, "Mastering the Collaborative Content Continuum" w/Diane Loomis &amp; Cengiz Satir    http://tinyurl.com/8r758p</t>
  </si>
  <si>
    <t>Tues., Jan. 20 @ 1:30pm EST, hear Ken Bisconti discuss Lotus &amp; ECM's Content Management Portfolio. http://tinyurl.com/7a6pck</t>
  </si>
  <si>
    <t>Business Process Management: AIIM Market research study examines the issues. http://tinyurl.com/5b7kkw</t>
  </si>
  <si>
    <t>One week 'til Lotusphere! Will you be attending the JumpStart Sessions or Welcome Reception on 1/18? http://tinyurl.com/886jrc</t>
  </si>
  <si>
    <t>Going to Lotusphere? Meet us at the expo! Business Content Services (IBM ped. 35) &amp; Content Collector (IBM ped. 7) http://tinyurl.com/9lm8yj</t>
  </si>
  <si>
    <t>Welcome to Lotusphere 2009! See our peds (IBM booth): Bus. Content Svcs (ped. 35) &amp; Content Collector (ped. 7) http://tinyurl.com/9lm8yj</t>
  </si>
  <si>
    <t>Meet speakers Diane Loomis &amp; Cengiz Satir! IBM booth, ped. 35</t>
  </si>
  <si>
    <t>Learn about ECM &amp; Lotus Quickr + more! Daily speaker sessions and peds #7 &amp; #35 at Lotusphere. http://tinyurl.com/9lm8yj</t>
  </si>
  <si>
    <t>Virtual Book Tour: Download new IBM ECM and System Storage Redbook and meet the authors virtually. http://tinyurl.com/4qhxbv</t>
  </si>
  <si>
    <t>Follow @DIALOG09: http://twitter.com/Dialog09 and be entered to win an iPod Touch!! (details: http://tinyurl.com/bl2grb)</t>
  </si>
  <si>
    <t>Feb 3-5 the ECM team will be back in Orlando at DIALOG09 – how about you? http://dialog09.ilog.com/</t>
  </si>
  <si>
    <t>Lions and tigers and oh yeah, ROI! Find out how @IBMPULSE can have an ROI benefit 10x higher than other shows! http://tinyurl.com/6ejjrz</t>
  </si>
  <si>
    <t>What could legal discovery cost you? $150k? $250k? Learn how to curb costs, time, &amp; drive revenue @IBMPULSE ped 93 http://tinyurl.com/55gyhv</t>
  </si>
  <si>
    <t>What happens in Vegas stays there, but what happens when you need that info? eDiscovery Search &amp; Analytics Ped 93 http://tinyurl.com/55gyhv</t>
  </si>
  <si>
    <t>Follow the yellow brick road to @IBMPULSE at the MGM Grand Las Vegas Feb. 8-12! Come see us in ped 93! http://tinyurl.com/55gyhv</t>
  </si>
  <si>
    <t>Don't miss! Wed, 2/11 2-3pm in Conf Ctr 121 "The Business Benefits of Information Archiving" with Roger Waford. http://tinyurl.com/55gyhv</t>
  </si>
  <si>
    <t>Want more info on SCORE while earning educational credits? Meet us at the DIA EDM conference! 2/10-13 Philadelphia http://tinyurl.com/c6t55b</t>
  </si>
  <si>
    <t>Struggling with compliance in your regulated environment? We can help! Learn more about IBM SCORE http://tinyurl.com/d9j7e6</t>
  </si>
  <si>
    <t>Keep your clinical trials compliant while easily sharing content/images with SCORE. Booth 403 @ DIA EDM conf. http://tinyurl.com/c6t55b</t>
  </si>
  <si>
    <t>Click your heels &amp; go to ped 93! Info on compliance, eDiscovery, records mgmt, classification &amp; more. Info online http://tinyurl.com/acrz2v</t>
  </si>
  <si>
    <t xml:space="preserve">Stop by our ped at DIALOG for a FREE HANDSHAKE. Offer good while supplies last AND we can answer your Q's about ECM &amp; ILOG integration </t>
  </si>
  <si>
    <t>Hi to all our architect &amp; sys admin friends at @DIALOG09! Have you seen our ECM-STG Redbook? http://tinyurl.com/4qhxbv</t>
  </si>
  <si>
    <t>INCREASE innovation, productivity, quality, compliance, agility, insight. "BPM with a Competitive Edge" available at our ped @DIALOG09</t>
  </si>
  <si>
    <t>Take center stage! Share your ECM implementation or best practices soln at the June IOD EMEA Conference in Berlin. http://tinyurl.com/d2x7ex</t>
  </si>
  <si>
    <t>Call for speakers: IOD EMEA is coming to Berlin in June! Share your ECM implementation or best practices solution  http://tinyurl.com/d2x7ex</t>
  </si>
  <si>
    <t>Take center stage at IOD EMEA in Berlin, June 2-5 '09! Sign up as a speaker today! http://tinyurl.com/d2x7ex</t>
  </si>
  <si>
    <t>LAST DAY TO SIGN UP: Take center stage at IOD EMEA in Berlin, June 2-5 '09! Sign up as a speaker today! http://tinyurl.com/d2x7ex</t>
  </si>
  <si>
    <t>Need for more info on IBM Content Manager OnDemand (CMoD)? Live webcast Feb. 26. Register for this &amp; other  demos: http://tinyurl.com/b8re5b</t>
  </si>
  <si>
    <t>Improve your biz processes. FREE software download: BPMN stencil for Visio + flash demo &amp; AIIM report http://tinyurl.com/cec65r</t>
  </si>
  <si>
    <t>Get granular advanced classification – preserve context, accelerate &amp; automate processes. Read success stories &amp; more  http://tinyurl.com/djbr5y</t>
  </si>
  <si>
    <t>Leverage the power of ECM without leaving the Microsoft  environment! Demo "IBM FileNet Connectors for SharePoint" http://tinyurl.com/b8re5b</t>
  </si>
  <si>
    <t>Make the case for compliance! Create a custom video to share with your organization. http://tinyurl.com/audymx</t>
  </si>
  <si>
    <t>LIVE, online weekly product demos at 9am PT/12pm ET - Up next: "BPM for Agile ECM" on Mar. 4th. Register: http://tinyurl.com/b8re5b</t>
  </si>
  <si>
    <t>LIVE, online weekly product demos at 9am PT/12pm ET - Up next: "Analytics, Monitoring, &amp; Business Intelligence" on Mar. 12  Register: http://tinyurl.com/b8re5b</t>
  </si>
  <si>
    <t>Mark</t>
  </si>
  <si>
    <t>Demo 3/19- Integrate ECM with Lotus Quickr! Intuitive UI, team collaboration, helps organizations innovate &amp; grow! http://tinyurl.com/b8re5b</t>
  </si>
  <si>
    <t>FREE software download: BPMN stencil for Visio. Plus get a flash demo &amp; AIIM report http://tinyurl.com/cec65r</t>
  </si>
  <si>
    <t>Are you process ignorant or excellent? Read AIIM study of end users &amp; see where your org is in the maturity curve. http://tinyurl.com/cec65r</t>
  </si>
  <si>
    <t>Looking forward to CTO Summit 2009! April 14 &amp; 15 in San Diego. Who else will be there? http://tinyurl.com/aafsa3</t>
  </si>
  <si>
    <t>LIVE, online weekly product demos at 9am PT/12pm ET - Up next: "Using Mashups and Widgets in BPM 4.5" on Mar. 26  Register: http://tinyurl.com/b8re5b</t>
  </si>
  <si>
    <t>Meet us at Content Mgmt Strategies/DITA NA conf. in St. Petersburg, FL this April! http://www.cm-strategies.com/</t>
  </si>
  <si>
    <t>Attn: elec records mgrs – will you be attending MER? We can't wait! Chicago in May is lovely! http://www.merconference.com/</t>
  </si>
  <si>
    <t>Collect. Control. Comply. Content collection &amp; archiving videos, podcasts, demos, &amp; more.  http://tinyurl.com/att6x2</t>
  </si>
  <si>
    <t>Have you registered for the Cognos Forum? May 12-15 in Orlando, FL http://www.cognos.com/cognosforum/</t>
  </si>
  <si>
    <t>LIVE product demos at 9am PT/12pm ET- Up next: "Integration with IBM Cognos, iLog, Lotus, and WebSphere" on Mar 31 http://tinyurl.com/b8re5b</t>
  </si>
  <si>
    <t>Meet us at Content Mgmt Strategies/DITA NA conf. in St. Petersburg, FL April 27-29! http://www.cm-strategies.com/</t>
  </si>
  <si>
    <t xml:space="preserve">Make the case to attend Cognos Forum 5/12-15. Orlando, FL! Need justification? We can help! Get the tools here: http://tinyurl.com/aso3oj   </t>
  </si>
  <si>
    <t>https://www.informationmanagementrequest.com/mk/get/proddemos?Source=twt</t>
  </si>
  <si>
    <t>Mar 31 Webinar: Extract more value out of your information, spend less, by managing it w/ an integrated platform. http://tinyurl.com/dmsbxz</t>
  </si>
  <si>
    <t>Mar 31 Webinar Archiving is more than an email problem. Lower TCO, reduce risk, increase visibility. Register now! http://tinyurl.com/dmsbxz</t>
  </si>
  <si>
    <t>Learn more about content collection and advanced classification. Live KMWorld webinar. March 31. Register today! http://tinyurl.com/dmsbxz</t>
  </si>
  <si>
    <t>Seeking trends and best practices to reduce costs and risks in eDiscovery? Check out this Inside Counsel webinar. http://tinyurl.com/d5rc5u</t>
  </si>
  <si>
    <t>Learn the hows &amp; whys of moving more eDiscovery processes in-house from the people tasked with doing it. http://tinyurl.com/d5rc5u (webinar)</t>
  </si>
  <si>
    <t>Listen to the IBM Inside Counsel webinar that provides insights into saving time and money on eDiscovery. http://tinyurl.com/d5rc5u</t>
  </si>
  <si>
    <t>See how Ball State learned to manage their data and work smarter with IBM’s Compliance Warehouse. http://tinyurl.com/d5a8wo</t>
  </si>
  <si>
    <t>Watch the Ball State video case study &amp; see how they used IBM’s Compliance Warehouse to better manage their data. http://tinyurl.com/d5a8wo</t>
  </si>
  <si>
    <t>Less Cost. Less Risk. The benefits to a more strategic approach to compliance. Learn more! http://tinyurl.com/djonxd</t>
  </si>
  <si>
    <t>The compliance journey starts w/ commitment &amp; strategy. Check out the Compliant Information Management flash demo. http://tinyurl.com/djonxd</t>
  </si>
  <si>
    <t>Classification podcast series. Reducing the volume of your content while better organizing it. http://tinyurl.com/c6fozh</t>
  </si>
  <si>
    <t>Classification podcast series. What it is, Best Practices, &amp; From a Legal and Records Management Perspective. http://tinyurl.com/c6fozh</t>
  </si>
  <si>
    <t>Make the case to attend @IBMCognos Forum 5/12-15. Orlando, FL! Need justification? We can help! Get the tools here: http://tinyurl.com/aso3oj</t>
  </si>
  <si>
    <t>Mia/Tom</t>
  </si>
  <si>
    <t>@IBM_ECM Spring Usernet Series is coming! FREE for customers/prospects, limited space! Next: 4/2- Seattle, WA Info &amp; Reg http://bit.ly/GqOfw</t>
  </si>
  <si>
    <t>Attn: Chicago! @IBM_ECM Spring Usernet Series is coming Apr 14! Register today! FREE to customers/prospects. http://bit.ly/GqOfw</t>
  </si>
  <si>
    <t>@IBM_ECM Spring Usernet Series is coming! FREE for customers/prospects, limited space! Next: 4/14- Chicago  Info &amp; Reg http://bit.ly/GqOfw</t>
  </si>
  <si>
    <t>Attn: Washington DC! @IBM_ECM Spring Usernet Series is coming Apr 16! Register today! FREE to customers/prospects. http://bit.ly/GqOfw</t>
  </si>
  <si>
    <t>@IBM_ECM Spring Usernet Series is coming! FREE for customers/prospects, limited space! Next: 4/16- Wash DC  Info &amp; Reg http://bit.ly/GqOfw</t>
  </si>
  <si>
    <t>Attn: Austin! @IBM_ECM Spring Usernet Series is coming Apr 23 &amp; 24! Register today! FREE to customers/prospects. http://bit.ly/GqOfw</t>
  </si>
  <si>
    <t>Attn: Los Angeles! @IBM_ECM Spring Usernet Series is coming Apr 28! Register today! FREE to customers/prospects. http://bit.ly/GqOfw</t>
  </si>
  <si>
    <t>Attn: Atlanta! @IBM_ECM Spring Usernet Series is coming May 7 &amp; 8! Register today! FREE to customers/prospects. http://bit.ly/GqOfw</t>
  </si>
  <si>
    <t>Attn: Boston! @IBM_ECM Spring Usernet Series is coming May 28! Register today! FREE to customers/prospects. http://bit.ly/GqOfw</t>
  </si>
  <si>
    <t>LIVE, weekly prod. demo. Next: Mar. 12 9am PT/12pm ET "Analytics, Monitoring, &amp; Business Intelligence"  Register: http://tinyurl.com/b8re5b</t>
  </si>
  <si>
    <t>LIVE, weekly prod. Demo. Next: Mar. 18 9am PT/12pm ET "Accelerate BPM with Visio Import, eForms, and BPF" Register: http://tinyurl.com/b8re5b</t>
  </si>
  <si>
    <t>LIVE weekly demo. Next: 3/18 9am PT/12pm ET "Accelerate BPM with Visio Import, eForms, &amp; BPF" Register: http://tinyurl.com/b8re5b</t>
  </si>
  <si>
    <t>Join the live demo: Apr 16 "IBM FileNet Connectors for MS Sharepoint" Stay in MS environment &amp; leverage P8 platform http://bit.ly/175kiP</t>
  </si>
  <si>
    <t>Live demo: Apr 22 "IBM FileNet Capture Advanced Document Recognition" reduce labor, costs. Improve quality, rec. mgmt. http://bit.ly/175kiP</t>
  </si>
  <si>
    <t>Hey Columbus! On 4/7 @IBM_ECM Spring Usernet Series is coming to you! FREE for customers/prospects, reg now! http://bit.ly/GqOfw</t>
  </si>
  <si>
    <t>LIVE demo Mar. 26 9am PT/12pm ET "Using Mashups and Widgets in BPM 4.5" http://tinyurl.com/b8re5b #IBM</t>
  </si>
  <si>
    <t>Hey SEATTLE! Don't miss this! @IBM_ECM Spring Usernet Series Apr 2! Register today! NO COST to prospects/customers http://bit.ly/GqOfw</t>
  </si>
  <si>
    <t>3/31 9amPT/12pmET LIVE product demo "Integration w/IBM Cognos, iLog, Lotus, &amp; WebSphere" http://tinyurl.com/b8re5b #ibm #ecm</t>
  </si>
  <si>
    <t>3/31 11amPT/2pmET KM World webinar "Stop Just Archiving, Start Using Your Information" w/Greg Young &amp; @joshpayne http://tinyurl.com/dmsbxz</t>
  </si>
  <si>
    <t>Get granular w/advanced classification. Preserve context, accelerate &amp; automate processes. Success stories &amp; more http://tinyurl.com/djbr5y</t>
  </si>
  <si>
    <t>Take a step toward "No Paper Weight" download Cohasset Assoc WP "Legality of Digital Image Copies of Paper Records" http://bit.ly/8BFPJ</t>
  </si>
  <si>
    <t>Only a few days 'til we're in Columbus! 4/7 @IBM_ECM Spring Usernet Series FREE for customers/prospects http://bit.ly/GqOfw</t>
  </si>
  <si>
    <r>
      <t xml:space="preserve">EXACT copy to be used - </t>
    </r>
    <r>
      <rPr>
        <b/>
        <sz val="9"/>
        <rFont val="Verdana"/>
        <family val="2"/>
      </rPr>
      <t>limit 140 characters (includes URL)</t>
    </r>
  </si>
  <si>
    <t>Attn: Austin! @IBM_ECM Spring Usernet Series is coming Apr 23 &amp; 24! Register today! FREE to customers/prospects.  http://bit.ly/mnYXT</t>
  </si>
  <si>
    <t>Attn: Chicago! DON'T MISS THIS! @IBM_ECM Spring Usernet Series is coming Apr 14! Register today! NO COST to attend   http://bit.ly/mnYXT</t>
  </si>
  <si>
    <t>Attn: Washington DC! DON'T MISS THIS! @IBM_ECM Spring Usernet Series is coming Apr 16! Register today! NO COST to attend   http://bit.ly/mnYXT</t>
  </si>
  <si>
    <t>Attn: Los Angeles! @IBM_ECM Spring Usernet Series is coming Apr 28! Register today! FREE to customers/prospects.  http://bit.ly/mnYXT</t>
  </si>
  <si>
    <t>@IBM_ECM Spring UserNet series April: 16-Wash. DC, 23 &amp; 24-Austin, 28-Los Angeles/Orange County  http://bit.ly/mnYXT</t>
  </si>
  <si>
    <t>@IBM_ECM Spring UserNet series May: 7 &amp; 8-Atlanta, 12-New York, 19 &amp; 20-Minneapolis, 28-Boston FREE for cust/prospects  http://bit.ly/mnYXT</t>
  </si>
  <si>
    <t>Attn: Seattle! @IBM_ECM Spring Usernet Series is coming Apr 2! Register today! FREE to customers/prospects. http://bit.ly/mnYXT</t>
  </si>
  <si>
    <t>Attn: Columbus! @IBM_ECM Spring Usernet Series is coming Apr 7! Register today! FREE to customers/prospects. http://bit.ly/mnYXT</t>
  </si>
  <si>
    <t>Attn: New York! @IBM_ECM Spring Usernet Series is coming May 12! Register today! FREE to customers/prospects.  http://bit.ly/mnYXT</t>
  </si>
  <si>
    <t>Attn: Minneapolis! @IBM_ECM Spring Usernet Series is coming May 19 &amp; 20! Register today! FREE to customers/prospects.  http://bit.ly/mnYXT</t>
  </si>
  <si>
    <t>Attn: Austin! DON'T MISS THIS! @IBM_ECM Spring Usernet Series is coming Apr 23 &amp; 24! Register today! NO COST to attend   http://bit.ly/mnYXT</t>
  </si>
  <si>
    <t>Attn: Los Angeles! DON'T MISS THIS! @IBM_ECM Spring Usernet Series is coming Apr 28! Register today! NO COST to attend   http://bit.ly/mnYXT</t>
  </si>
  <si>
    <t>Atlanta, GA @IBM_ECM UserNet meeting is coming May 7 &amp; 8. Register now! FREE to customers/prospects http://bit.ly/mnYXT #atlanta #ATL</t>
  </si>
  <si>
    <t>NEW YORK @IBM_ECM UserNet meeting is coming May 12. Register now! FREE to customers/prospects http://bit.ly/mnYXT #nyc #ibm #event</t>
  </si>
  <si>
    <t>Records Managers - @IBM_ECM will be at MER, will you? http://www.merconference.com/</t>
  </si>
  <si>
    <t>MINNEAPOLIS - @IBM_ECM UserNet meeting is coming May 19 &amp; 20. Register now! FREE to customers/prospects http://bit.ly/mnYXT #ibm #event</t>
  </si>
  <si>
    <t>@IBM_ECM Spring Usernet Series is coming! FREE for customers/prospects, limited space! Next: May 7&amp;8 Atlanta Info &amp; Reg http://bit.ly/mnYXT</t>
  </si>
  <si>
    <t>#IBM &amp; Daticon EED webinar w/Inside Counsel: Learn the ''hows and whys'' of moving more eDiscovery processes in-house.   http://bit.ly/1appOC</t>
  </si>
  <si>
    <t>PUBLIC SECTOR: Contract Management Best Practices: InfoTrends white paper &amp; on-demand webinar #govt #ibm #ecm  http://bit.ly/zCvOf</t>
  </si>
  <si>
    <t>Transportation/Logistics: Contract Mgmt Best Practices: InfoTrends white paper &amp; on-demand webinar #ibm #ecm  http://bit.ly/EXqCf</t>
  </si>
  <si>
    <t>How does your contract mgt process stack up? Download InfoTrends survey &amp; webinar | govt:http://bit.ly/zCvOf | Logistics:http://bit.ly/EXqCf</t>
  </si>
  <si>
    <t># char</t>
  </si>
  <si>
    <t>Live Demo: May 15 9am PT Content Manager on Demand (CMoD) http://bit.ly/175kiP</t>
  </si>
  <si>
    <t>New York, DON'T MISS THIS! @IBM_ECM UserNet Series is coming May 12! Register today! FREE to customers/prospects   http://bit.ly/mnYXT</t>
  </si>
  <si>
    <t>@IBM_ECM UserNet coming to ATLANTA tomorrow - not too late to register! http://bit.ly/mnYXT #atlanta #ATL</t>
  </si>
  <si>
    <t>New York, IT'S NOT TOO LATE! @IBM_ECM UserNet Series is coming May 12! Register today! FREE to customers/prospects   http://bit.ly/mnYXT</t>
  </si>
  <si>
    <t>@IBM_ECM UserNet Series is coming to your town! FREE for customers/prospects, limited space! Info &amp; Reg  http://bit.ly/mnYXT</t>
  </si>
  <si>
    <t>Attn: Minneapolis! DON'T MISS THIS! @IBM_ECM UserNet is coming May 19 &amp; 20! Register today! FREE to customers/prospects http://bit.ly/mnYXT</t>
  </si>
  <si>
    <t>Live Demo: 9am PT 6/4 IBM FileNet Connectors for Microsoft SharePoint http://bit.ly/175kiP #ibm #ecm #filenet</t>
  </si>
  <si>
    <t>Attn: Boston! DON'T MISS THIS! @IBM_ECM Spring Usernet is coming May 28! Register today! FREE to customer/prospects   http://bit.ly/mnYXT</t>
  </si>
  <si>
    <t>DON'T MISS THIS! @IBM_ECM UserNet in Boston coming May 28! Not too late to register! FREE for customers/prospects http://bit.ly/mnYXT</t>
  </si>
  <si>
    <t>Live Demo: 9am PT 6/11 IBM Lotus Quickr Integration with ECM http://bit.ly/175kiP #ibm #ecm #filenet #quickr</t>
  </si>
  <si>
    <t>NIRMA starts next week - will you be there? http://nirma.org #nuclear #atomic #energy</t>
  </si>
  <si>
    <t>Attending IDC-KCI in NY this Sept? Reg before July 17 and save $500! http://bit.ly/p0zg5</t>
  </si>
  <si>
    <t>Getting ready for IDC-KCI Sept 16th! Find us at booth ___ and session ____ http://bit.ly/p0zg5</t>
  </si>
  <si>
    <t>NIGP Forum interactive brochure (very cool!) now available http://bit.ly/NYKtY See #IBM at the show Aug 22-26 #government #purchasing</t>
  </si>
  <si>
    <t>Out Smart criminals who are stealing from your organization - see how Smarter Banks are fighting back - http://ibm.co/KSuw5a</t>
  </si>
  <si>
    <t>Out Smart criminals who are stealing from your organization, see how Smarter Financial organizations are fighting back: http://ibm.co/KSuw5a</t>
  </si>
  <si>
    <t>want to cut the time it takes to evaluate and process a loan: see how Smarter Banks are keeping their customers happy - http://ibm.co/KSuw5a</t>
  </si>
  <si>
    <t>learn how Smarter Banks are keeping their customers happy - http://ibm.co/KSuw5a</t>
  </si>
</sst>
</file>

<file path=xl/styles.xml><?xml version="1.0" encoding="utf-8"?>
<styleSheet xmlns="http://schemas.openxmlformats.org/spreadsheetml/2006/main">
  <numFmts count="2">
    <numFmt numFmtId="164" formatCode="m/d;@"/>
    <numFmt numFmtId="165" formatCode="[$-F800]dddd\,\ mmmm\ dd\,\ yyyy"/>
  </numFmts>
  <fonts count="25">
    <font>
      <sz val="10"/>
      <name val="Arial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6"/>
      <name val="Arial"/>
      <family val="2"/>
    </font>
    <font>
      <u/>
      <sz val="6"/>
      <color indexed="12"/>
      <name val="Arial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6"/>
      <color indexed="8"/>
      <name val="Arial"/>
      <family val="2"/>
    </font>
    <font>
      <b/>
      <sz val="7.5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/>
      <sz val="9"/>
      <color indexed="12"/>
      <name val="Verdana"/>
      <family val="2"/>
    </font>
    <font>
      <sz val="9"/>
      <color indexed="8"/>
      <name val="Verdana"/>
      <family val="2"/>
    </font>
    <font>
      <u/>
      <sz val="5"/>
      <color indexed="12"/>
      <name val="Arial"/>
      <family val="2"/>
    </font>
    <font>
      <sz val="9"/>
      <color indexed="12"/>
      <name val="Verdana"/>
      <family val="2"/>
    </font>
    <font>
      <sz val="8"/>
      <color indexed="8"/>
      <name val="Verdana"/>
      <family val="2"/>
    </font>
    <font>
      <sz val="10"/>
      <color indexed="25"/>
      <name val="Arial"/>
      <family val="2"/>
    </font>
    <font>
      <b/>
      <sz val="7.5"/>
      <color indexed="25"/>
      <name val="Verdana"/>
      <family val="2"/>
    </font>
    <font>
      <b/>
      <sz val="10"/>
      <color indexed="25"/>
      <name val="Arial"/>
      <family val="2"/>
    </font>
    <font>
      <sz val="9"/>
      <color indexed="10"/>
      <name val="Verdana"/>
      <family val="2"/>
    </font>
    <font>
      <sz val="9"/>
      <color indexed="61"/>
      <name val="Verdana"/>
      <family val="2"/>
    </font>
    <font>
      <sz val="10"/>
      <color indexed="25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1" applyFont="1" applyAlignment="1" applyProtection="1">
      <alignment wrapText="1"/>
    </xf>
    <xf numFmtId="0" fontId="2" fillId="0" borderId="0" xfId="0" applyFont="1"/>
    <xf numFmtId="0" fontId="6" fillId="0" borderId="0" xfId="1" applyFont="1" applyAlignment="1" applyProtection="1"/>
    <xf numFmtId="0" fontId="1" fillId="0" borderId="0" xfId="0" applyFont="1" applyAlignment="1">
      <alignment wrapText="1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wrapText="1"/>
    </xf>
    <xf numFmtId="0" fontId="3" fillId="0" borderId="0" xfId="1" applyAlignment="1" applyProtection="1">
      <alignment wrapText="1"/>
    </xf>
    <xf numFmtId="0" fontId="8" fillId="0" borderId="0" xfId="0" applyFont="1" applyAlignment="1">
      <alignment wrapText="1"/>
    </xf>
    <xf numFmtId="0" fontId="3" fillId="0" borderId="0" xfId="1" applyAlignment="1" applyProtection="1">
      <alignment vertical="top" wrapText="1"/>
    </xf>
    <xf numFmtId="0" fontId="9" fillId="0" borderId="0" xfId="0" applyFont="1"/>
    <xf numFmtId="0" fontId="3" fillId="0" borderId="0" xfId="1" applyAlignment="1" applyProtection="1"/>
    <xf numFmtId="164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/>
    <xf numFmtId="164" fontId="10" fillId="0" borderId="0" xfId="0" applyNumberFormat="1" applyFont="1" applyAlignment="1">
      <alignment horizontal="center"/>
    </xf>
    <xf numFmtId="0" fontId="12" fillId="0" borderId="0" xfId="1" applyFont="1" applyAlignment="1" applyProtection="1">
      <alignment wrapText="1"/>
    </xf>
    <xf numFmtId="0" fontId="13" fillId="0" borderId="0" xfId="0" applyFont="1"/>
    <xf numFmtId="0" fontId="14" fillId="0" borderId="0" xfId="1" applyFont="1" applyAlignment="1" applyProtection="1">
      <alignment wrapText="1"/>
    </xf>
    <xf numFmtId="49" fontId="1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3" fillId="0" borderId="0" xfId="1" applyNumberFormat="1" applyFont="1" applyAlignment="1" applyProtection="1">
      <alignment wrapText="1"/>
    </xf>
    <xf numFmtId="164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wrapText="1"/>
    </xf>
    <xf numFmtId="0" fontId="10" fillId="0" borderId="0" xfId="0" applyFont="1" applyAlignment="1">
      <alignment horizontal="center" wrapText="1"/>
    </xf>
    <xf numFmtId="49" fontId="15" fillId="0" borderId="0" xfId="0" applyNumberFormat="1" applyFont="1" applyAlignment="1">
      <alignment wrapText="1"/>
    </xf>
    <xf numFmtId="0" fontId="16" fillId="0" borderId="0" xfId="0" applyFont="1" applyAlignment="1"/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20" fillId="0" borderId="0" xfId="0" applyFont="1"/>
    <xf numFmtId="0" fontId="21" fillId="0" borderId="0" xfId="0" applyFont="1"/>
    <xf numFmtId="0" fontId="13" fillId="0" borderId="0" xfId="1" applyFont="1" applyAlignment="1" applyProtection="1">
      <alignment horizontal="center" wrapText="1"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/>
    <xf numFmtId="0" fontId="2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7</xdr:row>
      <xdr:rowOff>304800</xdr:rowOff>
    </xdr:from>
    <xdr:to>
      <xdr:col>0</xdr:col>
      <xdr:colOff>2194560</xdr:colOff>
      <xdr:row>26</xdr:row>
      <xdr:rowOff>22860</xdr:rowOff>
    </xdr:to>
    <xdr:pic>
      <xdr:nvPicPr>
        <xdr:cNvPr id="2049" name="Picture 4" descr="January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" y="2910840"/>
          <a:ext cx="2049780" cy="6385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99060</xdr:colOff>
      <xdr:row>32</xdr:row>
      <xdr:rowOff>381000</xdr:rowOff>
    </xdr:from>
    <xdr:to>
      <xdr:col>0</xdr:col>
      <xdr:colOff>2171700</xdr:colOff>
      <xdr:row>49</xdr:row>
      <xdr:rowOff>45720</xdr:rowOff>
    </xdr:to>
    <xdr:pic>
      <xdr:nvPicPr>
        <xdr:cNvPr id="2050" name="Picture 5" descr="February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060" y="11681460"/>
          <a:ext cx="2072640" cy="5455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66</xdr:row>
      <xdr:rowOff>121920</xdr:rowOff>
    </xdr:from>
    <xdr:to>
      <xdr:col>0</xdr:col>
      <xdr:colOff>2164080</xdr:colOff>
      <xdr:row>93</xdr:row>
      <xdr:rowOff>106680</xdr:rowOff>
    </xdr:to>
    <xdr:pic>
      <xdr:nvPicPr>
        <xdr:cNvPr id="2051" name="Picture 6" descr="March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4300" y="22326600"/>
          <a:ext cx="2049780" cy="794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106680</xdr:colOff>
      <xdr:row>116</xdr:row>
      <xdr:rowOff>0</xdr:rowOff>
    </xdr:from>
    <xdr:to>
      <xdr:col>0</xdr:col>
      <xdr:colOff>2171700</xdr:colOff>
      <xdr:row>130</xdr:row>
      <xdr:rowOff>99060</xdr:rowOff>
    </xdr:to>
    <xdr:pic>
      <xdr:nvPicPr>
        <xdr:cNvPr id="2052" name="Picture 7" descr="April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680" y="37406580"/>
          <a:ext cx="2065020" cy="458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99060</xdr:colOff>
      <xdr:row>156</xdr:row>
      <xdr:rowOff>99060</xdr:rowOff>
    </xdr:from>
    <xdr:to>
      <xdr:col>0</xdr:col>
      <xdr:colOff>2133600</xdr:colOff>
      <xdr:row>180</xdr:row>
      <xdr:rowOff>0</xdr:rowOff>
    </xdr:to>
    <xdr:pic>
      <xdr:nvPicPr>
        <xdr:cNvPr id="2053" name="Picture 8" descr="May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9060" y="50535840"/>
          <a:ext cx="2034540" cy="786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83820</xdr:colOff>
      <xdr:row>213</xdr:row>
      <xdr:rowOff>45720</xdr:rowOff>
    </xdr:from>
    <xdr:to>
      <xdr:col>0</xdr:col>
      <xdr:colOff>2171700</xdr:colOff>
      <xdr:row>237</xdr:row>
      <xdr:rowOff>0</xdr:rowOff>
    </xdr:to>
    <xdr:pic>
      <xdr:nvPicPr>
        <xdr:cNvPr id="2054" name="Picture 9" descr="June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3820" y="68976240"/>
          <a:ext cx="2087880" cy="5745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</xdr:colOff>
      <xdr:row>287</xdr:row>
      <xdr:rowOff>38100</xdr:rowOff>
    </xdr:from>
    <xdr:to>
      <xdr:col>0</xdr:col>
      <xdr:colOff>2171700</xdr:colOff>
      <xdr:row>297</xdr:row>
      <xdr:rowOff>289560</xdr:rowOff>
    </xdr:to>
    <xdr:pic>
      <xdr:nvPicPr>
        <xdr:cNvPr id="2055" name="Picture 10" descr="July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" y="83591400"/>
          <a:ext cx="2110740" cy="2948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121920</xdr:colOff>
      <xdr:row>341</xdr:row>
      <xdr:rowOff>68580</xdr:rowOff>
    </xdr:from>
    <xdr:to>
      <xdr:col>0</xdr:col>
      <xdr:colOff>2232660</xdr:colOff>
      <xdr:row>351</xdr:row>
      <xdr:rowOff>60960</xdr:rowOff>
    </xdr:to>
    <xdr:pic>
      <xdr:nvPicPr>
        <xdr:cNvPr id="2056" name="Picture 11" descr="August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21920" y="100736400"/>
          <a:ext cx="2110740" cy="3360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83820</xdr:colOff>
      <xdr:row>380</xdr:row>
      <xdr:rowOff>83820</xdr:rowOff>
    </xdr:from>
    <xdr:to>
      <xdr:col>0</xdr:col>
      <xdr:colOff>2125980</xdr:colOff>
      <xdr:row>390</xdr:row>
      <xdr:rowOff>68580</xdr:rowOff>
    </xdr:to>
    <xdr:pic>
      <xdr:nvPicPr>
        <xdr:cNvPr id="2057" name="Picture 12" descr="September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83820" y="109857540"/>
          <a:ext cx="2042160" cy="1432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106680</xdr:colOff>
      <xdr:row>403</xdr:row>
      <xdr:rowOff>121920</xdr:rowOff>
    </xdr:from>
    <xdr:to>
      <xdr:col>0</xdr:col>
      <xdr:colOff>2171700</xdr:colOff>
      <xdr:row>411</xdr:row>
      <xdr:rowOff>403860</xdr:rowOff>
    </xdr:to>
    <xdr:pic>
      <xdr:nvPicPr>
        <xdr:cNvPr id="2058" name="Picture 13" descr="October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06680" y="113659920"/>
          <a:ext cx="2065020" cy="1592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121920</xdr:colOff>
      <xdr:row>434</xdr:row>
      <xdr:rowOff>99060</xdr:rowOff>
    </xdr:from>
    <xdr:to>
      <xdr:col>0</xdr:col>
      <xdr:colOff>2194560</xdr:colOff>
      <xdr:row>447</xdr:row>
      <xdr:rowOff>289560</xdr:rowOff>
    </xdr:to>
    <xdr:pic>
      <xdr:nvPicPr>
        <xdr:cNvPr id="2059" name="Picture 14" descr="November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121920" y="123245880"/>
          <a:ext cx="2072640" cy="3444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144780</xdr:colOff>
      <xdr:row>460</xdr:row>
      <xdr:rowOff>45720</xdr:rowOff>
    </xdr:from>
    <xdr:to>
      <xdr:col>0</xdr:col>
      <xdr:colOff>2194560</xdr:colOff>
      <xdr:row>466</xdr:row>
      <xdr:rowOff>198120</xdr:rowOff>
    </xdr:to>
    <xdr:pic>
      <xdr:nvPicPr>
        <xdr:cNvPr id="2060" name="Picture 15" descr="December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44780" y="130103880"/>
          <a:ext cx="2049780" cy="1889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144780</xdr:colOff>
      <xdr:row>7</xdr:row>
      <xdr:rowOff>213360</xdr:rowOff>
    </xdr:from>
    <xdr:to>
      <xdr:col>0</xdr:col>
      <xdr:colOff>2194560</xdr:colOff>
      <xdr:row>22</xdr:row>
      <xdr:rowOff>60960</xdr:rowOff>
    </xdr:to>
    <xdr:pic>
      <xdr:nvPicPr>
        <xdr:cNvPr id="2061" name="Picture 16" descr="January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" y="2819400"/>
          <a:ext cx="2049780" cy="533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99060</xdr:colOff>
      <xdr:row>32</xdr:row>
      <xdr:rowOff>381000</xdr:rowOff>
    </xdr:from>
    <xdr:to>
      <xdr:col>0</xdr:col>
      <xdr:colOff>2171700</xdr:colOff>
      <xdr:row>49</xdr:row>
      <xdr:rowOff>45720</xdr:rowOff>
    </xdr:to>
    <xdr:pic>
      <xdr:nvPicPr>
        <xdr:cNvPr id="2062" name="Picture 17" descr="February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060" y="11681460"/>
          <a:ext cx="2072640" cy="5455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66</xdr:row>
      <xdr:rowOff>121920</xdr:rowOff>
    </xdr:from>
    <xdr:to>
      <xdr:col>0</xdr:col>
      <xdr:colOff>2164080</xdr:colOff>
      <xdr:row>93</xdr:row>
      <xdr:rowOff>106680</xdr:rowOff>
    </xdr:to>
    <xdr:pic>
      <xdr:nvPicPr>
        <xdr:cNvPr id="2063" name="Picture 18" descr="March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4300" y="22326600"/>
          <a:ext cx="2049780" cy="794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106680</xdr:colOff>
      <xdr:row>116</xdr:row>
      <xdr:rowOff>0</xdr:rowOff>
    </xdr:from>
    <xdr:to>
      <xdr:col>0</xdr:col>
      <xdr:colOff>2171700</xdr:colOff>
      <xdr:row>130</xdr:row>
      <xdr:rowOff>99060</xdr:rowOff>
    </xdr:to>
    <xdr:pic>
      <xdr:nvPicPr>
        <xdr:cNvPr id="2064" name="Picture 19" descr="April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680" y="37406580"/>
          <a:ext cx="2065020" cy="458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99060</xdr:colOff>
      <xdr:row>156</xdr:row>
      <xdr:rowOff>99060</xdr:rowOff>
    </xdr:from>
    <xdr:to>
      <xdr:col>0</xdr:col>
      <xdr:colOff>2133600</xdr:colOff>
      <xdr:row>180</xdr:row>
      <xdr:rowOff>0</xdr:rowOff>
    </xdr:to>
    <xdr:pic>
      <xdr:nvPicPr>
        <xdr:cNvPr id="2065" name="Picture 20" descr="May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9060" y="50535840"/>
          <a:ext cx="2034540" cy="786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83820</xdr:colOff>
      <xdr:row>214</xdr:row>
      <xdr:rowOff>45720</xdr:rowOff>
    </xdr:from>
    <xdr:to>
      <xdr:col>0</xdr:col>
      <xdr:colOff>2171700</xdr:colOff>
      <xdr:row>238</xdr:row>
      <xdr:rowOff>0</xdr:rowOff>
    </xdr:to>
    <xdr:pic>
      <xdr:nvPicPr>
        <xdr:cNvPr id="2066" name="Picture 21" descr="June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3820" y="69121020"/>
          <a:ext cx="2087880" cy="5745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</xdr:colOff>
      <xdr:row>288</xdr:row>
      <xdr:rowOff>38100</xdr:rowOff>
    </xdr:from>
    <xdr:to>
      <xdr:col>0</xdr:col>
      <xdr:colOff>2171700</xdr:colOff>
      <xdr:row>301</xdr:row>
      <xdr:rowOff>297180</xdr:rowOff>
    </xdr:to>
    <xdr:pic>
      <xdr:nvPicPr>
        <xdr:cNvPr id="2067" name="Picture 22" descr="July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" y="83736180"/>
          <a:ext cx="2110740" cy="423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121920</xdr:colOff>
      <xdr:row>342</xdr:row>
      <xdr:rowOff>68580</xdr:rowOff>
    </xdr:from>
    <xdr:to>
      <xdr:col>0</xdr:col>
      <xdr:colOff>2232660</xdr:colOff>
      <xdr:row>352</xdr:row>
      <xdr:rowOff>83820</xdr:rowOff>
    </xdr:to>
    <xdr:pic>
      <xdr:nvPicPr>
        <xdr:cNvPr id="2068" name="Picture 23" descr="August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21920" y="101125020"/>
          <a:ext cx="2110740" cy="342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83820</xdr:colOff>
      <xdr:row>381</xdr:row>
      <xdr:rowOff>83820</xdr:rowOff>
    </xdr:from>
    <xdr:to>
      <xdr:col>0</xdr:col>
      <xdr:colOff>2125980</xdr:colOff>
      <xdr:row>391</xdr:row>
      <xdr:rowOff>68580</xdr:rowOff>
    </xdr:to>
    <xdr:pic>
      <xdr:nvPicPr>
        <xdr:cNvPr id="2069" name="Picture 24" descr="September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83820" y="110002320"/>
          <a:ext cx="2042160" cy="1432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106680</xdr:colOff>
      <xdr:row>404</xdr:row>
      <xdr:rowOff>121920</xdr:rowOff>
    </xdr:from>
    <xdr:to>
      <xdr:col>0</xdr:col>
      <xdr:colOff>2171700</xdr:colOff>
      <xdr:row>412</xdr:row>
      <xdr:rowOff>114300</xdr:rowOff>
    </xdr:to>
    <xdr:pic>
      <xdr:nvPicPr>
        <xdr:cNvPr id="2070" name="Picture 25" descr="October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06680" y="113804700"/>
          <a:ext cx="2065020" cy="1592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121920</xdr:colOff>
      <xdr:row>435</xdr:row>
      <xdr:rowOff>99060</xdr:rowOff>
    </xdr:from>
    <xdr:to>
      <xdr:col>0</xdr:col>
      <xdr:colOff>2194560</xdr:colOff>
      <xdr:row>447</xdr:row>
      <xdr:rowOff>289560</xdr:rowOff>
    </xdr:to>
    <xdr:pic>
      <xdr:nvPicPr>
        <xdr:cNvPr id="2071" name="Picture 26" descr="November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121920" y="123390660"/>
          <a:ext cx="2072640" cy="3299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144780</xdr:colOff>
      <xdr:row>461</xdr:row>
      <xdr:rowOff>45720</xdr:rowOff>
    </xdr:from>
    <xdr:to>
      <xdr:col>0</xdr:col>
      <xdr:colOff>2194560</xdr:colOff>
      <xdr:row>466</xdr:row>
      <xdr:rowOff>342900</xdr:rowOff>
    </xdr:to>
    <xdr:pic>
      <xdr:nvPicPr>
        <xdr:cNvPr id="2072" name="Picture 27" descr="December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44780" y="130248660"/>
          <a:ext cx="2049780" cy="1889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144780</xdr:colOff>
      <xdr:row>7</xdr:row>
      <xdr:rowOff>304800</xdr:rowOff>
    </xdr:from>
    <xdr:to>
      <xdr:col>0</xdr:col>
      <xdr:colOff>2194560</xdr:colOff>
      <xdr:row>26</xdr:row>
      <xdr:rowOff>22860</xdr:rowOff>
    </xdr:to>
    <xdr:pic>
      <xdr:nvPicPr>
        <xdr:cNvPr id="2073" name="Picture 28" descr="January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" y="2910840"/>
          <a:ext cx="2049780" cy="6385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99060</xdr:colOff>
      <xdr:row>32</xdr:row>
      <xdr:rowOff>381000</xdr:rowOff>
    </xdr:from>
    <xdr:to>
      <xdr:col>0</xdr:col>
      <xdr:colOff>2171700</xdr:colOff>
      <xdr:row>49</xdr:row>
      <xdr:rowOff>45720</xdr:rowOff>
    </xdr:to>
    <xdr:pic>
      <xdr:nvPicPr>
        <xdr:cNvPr id="2074" name="Picture 29" descr="February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060" y="11681460"/>
          <a:ext cx="2072640" cy="5455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66</xdr:row>
      <xdr:rowOff>121920</xdr:rowOff>
    </xdr:from>
    <xdr:to>
      <xdr:col>0</xdr:col>
      <xdr:colOff>2164080</xdr:colOff>
      <xdr:row>93</xdr:row>
      <xdr:rowOff>106680</xdr:rowOff>
    </xdr:to>
    <xdr:pic>
      <xdr:nvPicPr>
        <xdr:cNvPr id="2075" name="Picture 30" descr="March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4300" y="22326600"/>
          <a:ext cx="2049780" cy="794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106680</xdr:colOff>
      <xdr:row>116</xdr:row>
      <xdr:rowOff>0</xdr:rowOff>
    </xdr:from>
    <xdr:to>
      <xdr:col>0</xdr:col>
      <xdr:colOff>2171700</xdr:colOff>
      <xdr:row>130</xdr:row>
      <xdr:rowOff>99060</xdr:rowOff>
    </xdr:to>
    <xdr:pic>
      <xdr:nvPicPr>
        <xdr:cNvPr id="2076" name="Picture 31" descr="April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680" y="37406580"/>
          <a:ext cx="2065020" cy="458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99060</xdr:colOff>
      <xdr:row>156</xdr:row>
      <xdr:rowOff>99060</xdr:rowOff>
    </xdr:from>
    <xdr:to>
      <xdr:col>0</xdr:col>
      <xdr:colOff>2133600</xdr:colOff>
      <xdr:row>180</xdr:row>
      <xdr:rowOff>0</xdr:rowOff>
    </xdr:to>
    <xdr:pic>
      <xdr:nvPicPr>
        <xdr:cNvPr id="2077" name="Picture 32" descr="May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9060" y="50535840"/>
          <a:ext cx="2034540" cy="786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83820</xdr:colOff>
      <xdr:row>213</xdr:row>
      <xdr:rowOff>45720</xdr:rowOff>
    </xdr:from>
    <xdr:to>
      <xdr:col>0</xdr:col>
      <xdr:colOff>2171700</xdr:colOff>
      <xdr:row>237</xdr:row>
      <xdr:rowOff>0</xdr:rowOff>
    </xdr:to>
    <xdr:pic>
      <xdr:nvPicPr>
        <xdr:cNvPr id="2078" name="Picture 33" descr="June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3820" y="68976240"/>
          <a:ext cx="2087880" cy="5745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</xdr:colOff>
      <xdr:row>287</xdr:row>
      <xdr:rowOff>38100</xdr:rowOff>
    </xdr:from>
    <xdr:to>
      <xdr:col>0</xdr:col>
      <xdr:colOff>2171700</xdr:colOff>
      <xdr:row>297</xdr:row>
      <xdr:rowOff>289560</xdr:rowOff>
    </xdr:to>
    <xdr:pic>
      <xdr:nvPicPr>
        <xdr:cNvPr id="2079" name="Picture 34" descr="July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" y="83591400"/>
          <a:ext cx="2110740" cy="2948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121920</xdr:colOff>
      <xdr:row>344</xdr:row>
      <xdr:rowOff>60960</xdr:rowOff>
    </xdr:from>
    <xdr:to>
      <xdr:col>0</xdr:col>
      <xdr:colOff>2232660</xdr:colOff>
      <xdr:row>364</xdr:row>
      <xdr:rowOff>45720</xdr:rowOff>
    </xdr:to>
    <xdr:pic>
      <xdr:nvPicPr>
        <xdr:cNvPr id="2080" name="Picture 35" descr="August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21920" y="101635560"/>
          <a:ext cx="2110740" cy="586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83820</xdr:colOff>
      <xdr:row>389</xdr:row>
      <xdr:rowOff>83820</xdr:rowOff>
    </xdr:from>
    <xdr:to>
      <xdr:col>0</xdr:col>
      <xdr:colOff>2125980</xdr:colOff>
      <xdr:row>401</xdr:row>
      <xdr:rowOff>68580</xdr:rowOff>
    </xdr:to>
    <xdr:pic>
      <xdr:nvPicPr>
        <xdr:cNvPr id="2081" name="Picture 36" descr="September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83820" y="111160560"/>
          <a:ext cx="2042160" cy="2156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106680</xdr:colOff>
      <xdr:row>412</xdr:row>
      <xdr:rowOff>121920</xdr:rowOff>
    </xdr:from>
    <xdr:to>
      <xdr:col>0</xdr:col>
      <xdr:colOff>2171700</xdr:colOff>
      <xdr:row>418</xdr:row>
      <xdr:rowOff>274320</xdr:rowOff>
    </xdr:to>
    <xdr:pic>
      <xdr:nvPicPr>
        <xdr:cNvPr id="2082" name="Picture 37" descr="October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06680" y="115404900"/>
          <a:ext cx="2065020" cy="247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121920</xdr:colOff>
      <xdr:row>443</xdr:row>
      <xdr:rowOff>99060</xdr:rowOff>
    </xdr:from>
    <xdr:to>
      <xdr:col>0</xdr:col>
      <xdr:colOff>2194560</xdr:colOff>
      <xdr:row>449</xdr:row>
      <xdr:rowOff>297180</xdr:rowOff>
    </xdr:to>
    <xdr:pic>
      <xdr:nvPicPr>
        <xdr:cNvPr id="2083" name="Picture 38" descr="November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121920" y="125082300"/>
          <a:ext cx="2072640" cy="2453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144780</xdr:colOff>
      <xdr:row>468</xdr:row>
      <xdr:rowOff>45720</xdr:rowOff>
    </xdr:from>
    <xdr:to>
      <xdr:col>0</xdr:col>
      <xdr:colOff>2194560</xdr:colOff>
      <xdr:row>475</xdr:row>
      <xdr:rowOff>0</xdr:rowOff>
    </xdr:to>
    <xdr:pic>
      <xdr:nvPicPr>
        <xdr:cNvPr id="2084" name="Picture 39" descr="December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44780" y="132420360"/>
          <a:ext cx="2049780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144780</xdr:colOff>
      <xdr:row>7</xdr:row>
      <xdr:rowOff>213360</xdr:rowOff>
    </xdr:from>
    <xdr:to>
      <xdr:col>0</xdr:col>
      <xdr:colOff>2194560</xdr:colOff>
      <xdr:row>22</xdr:row>
      <xdr:rowOff>60960</xdr:rowOff>
    </xdr:to>
    <xdr:pic>
      <xdr:nvPicPr>
        <xdr:cNvPr id="2085" name="Picture 40" descr="January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" y="2819400"/>
          <a:ext cx="2049780" cy="533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99060</xdr:colOff>
      <xdr:row>32</xdr:row>
      <xdr:rowOff>381000</xdr:rowOff>
    </xdr:from>
    <xdr:to>
      <xdr:col>0</xdr:col>
      <xdr:colOff>2171700</xdr:colOff>
      <xdr:row>49</xdr:row>
      <xdr:rowOff>45720</xdr:rowOff>
    </xdr:to>
    <xdr:pic>
      <xdr:nvPicPr>
        <xdr:cNvPr id="2086" name="Picture 41" descr="February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060" y="11681460"/>
          <a:ext cx="2072640" cy="5455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66</xdr:row>
      <xdr:rowOff>121920</xdr:rowOff>
    </xdr:from>
    <xdr:to>
      <xdr:col>0</xdr:col>
      <xdr:colOff>2164080</xdr:colOff>
      <xdr:row>93</xdr:row>
      <xdr:rowOff>106680</xdr:rowOff>
    </xdr:to>
    <xdr:pic>
      <xdr:nvPicPr>
        <xdr:cNvPr id="2087" name="Picture 42" descr="March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4300" y="22326600"/>
          <a:ext cx="2049780" cy="794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106680</xdr:colOff>
      <xdr:row>116</xdr:row>
      <xdr:rowOff>0</xdr:rowOff>
    </xdr:from>
    <xdr:to>
      <xdr:col>0</xdr:col>
      <xdr:colOff>2171700</xdr:colOff>
      <xdr:row>130</xdr:row>
      <xdr:rowOff>99060</xdr:rowOff>
    </xdr:to>
    <xdr:pic>
      <xdr:nvPicPr>
        <xdr:cNvPr id="2088" name="Picture 43" descr="April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680" y="37406580"/>
          <a:ext cx="2065020" cy="458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99060</xdr:colOff>
      <xdr:row>156</xdr:row>
      <xdr:rowOff>99060</xdr:rowOff>
    </xdr:from>
    <xdr:to>
      <xdr:col>0</xdr:col>
      <xdr:colOff>2133600</xdr:colOff>
      <xdr:row>180</xdr:row>
      <xdr:rowOff>0</xdr:rowOff>
    </xdr:to>
    <xdr:pic>
      <xdr:nvPicPr>
        <xdr:cNvPr id="2089" name="Picture 44" descr="May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9060" y="50535840"/>
          <a:ext cx="2034540" cy="786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83820</xdr:colOff>
      <xdr:row>214</xdr:row>
      <xdr:rowOff>45720</xdr:rowOff>
    </xdr:from>
    <xdr:to>
      <xdr:col>0</xdr:col>
      <xdr:colOff>2171700</xdr:colOff>
      <xdr:row>238</xdr:row>
      <xdr:rowOff>0</xdr:rowOff>
    </xdr:to>
    <xdr:pic>
      <xdr:nvPicPr>
        <xdr:cNvPr id="2090" name="Picture 45" descr="June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3820" y="69121020"/>
          <a:ext cx="2087880" cy="5745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</xdr:colOff>
      <xdr:row>288</xdr:row>
      <xdr:rowOff>38100</xdr:rowOff>
    </xdr:from>
    <xdr:to>
      <xdr:col>0</xdr:col>
      <xdr:colOff>2171700</xdr:colOff>
      <xdr:row>301</xdr:row>
      <xdr:rowOff>297180</xdr:rowOff>
    </xdr:to>
    <xdr:pic>
      <xdr:nvPicPr>
        <xdr:cNvPr id="2091" name="Picture 46" descr="July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" y="83736180"/>
          <a:ext cx="2110740" cy="423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121920</xdr:colOff>
      <xdr:row>345</xdr:row>
      <xdr:rowOff>60960</xdr:rowOff>
    </xdr:from>
    <xdr:to>
      <xdr:col>0</xdr:col>
      <xdr:colOff>2232660</xdr:colOff>
      <xdr:row>363</xdr:row>
      <xdr:rowOff>30480</xdr:rowOff>
    </xdr:to>
    <xdr:pic>
      <xdr:nvPicPr>
        <xdr:cNvPr id="2092" name="Picture 47" descr="August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21920" y="102069900"/>
          <a:ext cx="2110740" cy="5273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83820</xdr:colOff>
      <xdr:row>390</xdr:row>
      <xdr:rowOff>83820</xdr:rowOff>
    </xdr:from>
    <xdr:to>
      <xdr:col>0</xdr:col>
      <xdr:colOff>2125980</xdr:colOff>
      <xdr:row>402</xdr:row>
      <xdr:rowOff>68580</xdr:rowOff>
    </xdr:to>
    <xdr:pic>
      <xdr:nvPicPr>
        <xdr:cNvPr id="2093" name="Picture 48" descr="September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83820" y="111305340"/>
          <a:ext cx="2042160" cy="2156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106680</xdr:colOff>
      <xdr:row>413</xdr:row>
      <xdr:rowOff>121920</xdr:rowOff>
    </xdr:from>
    <xdr:to>
      <xdr:col>0</xdr:col>
      <xdr:colOff>2171700</xdr:colOff>
      <xdr:row>418</xdr:row>
      <xdr:rowOff>419100</xdr:rowOff>
    </xdr:to>
    <xdr:pic>
      <xdr:nvPicPr>
        <xdr:cNvPr id="2094" name="Picture 49" descr="October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06680" y="115549680"/>
          <a:ext cx="2065020" cy="247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121920</xdr:colOff>
      <xdr:row>446</xdr:row>
      <xdr:rowOff>99060</xdr:rowOff>
    </xdr:from>
    <xdr:to>
      <xdr:col>0</xdr:col>
      <xdr:colOff>2194560</xdr:colOff>
      <xdr:row>454</xdr:row>
      <xdr:rowOff>342900</xdr:rowOff>
    </xdr:to>
    <xdr:pic>
      <xdr:nvPicPr>
        <xdr:cNvPr id="2095" name="Picture 50" descr="November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121920" y="126354840"/>
          <a:ext cx="2072640" cy="2689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144780</xdr:colOff>
      <xdr:row>469</xdr:row>
      <xdr:rowOff>45720</xdr:rowOff>
    </xdr:from>
    <xdr:to>
      <xdr:col>0</xdr:col>
      <xdr:colOff>2194560</xdr:colOff>
      <xdr:row>475</xdr:row>
      <xdr:rowOff>83820</xdr:rowOff>
    </xdr:to>
    <xdr:pic>
      <xdr:nvPicPr>
        <xdr:cNvPr id="2096" name="Picture 51" descr="December 2009 Calendar 120x106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44780" y="132565140"/>
          <a:ext cx="2049780" cy="1729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416</xdr:row>
      <xdr:rowOff>0</xdr:rowOff>
    </xdr:from>
    <xdr:to>
      <xdr:col>2</xdr:col>
      <xdr:colOff>289560</xdr:colOff>
      <xdr:row>416</xdr:row>
      <xdr:rowOff>198120</xdr:rowOff>
    </xdr:to>
    <xdr:sp macro="" textlink="">
      <xdr:nvSpPr>
        <xdr:cNvPr id="2097" name="Text Box 52"/>
        <xdr:cNvSpPr txBox="1">
          <a:spLocks noChangeArrowheads="1"/>
        </xdr:cNvSpPr>
      </xdr:nvSpPr>
      <xdr:spPr bwMode="auto">
        <a:xfrm>
          <a:off x="3025140" y="1169060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213360</xdr:colOff>
      <xdr:row>416</xdr:row>
      <xdr:rowOff>274320</xdr:rowOff>
    </xdr:from>
    <xdr:to>
      <xdr:col>2</xdr:col>
      <xdr:colOff>289560</xdr:colOff>
      <xdr:row>416</xdr:row>
      <xdr:rowOff>480060</xdr:rowOff>
    </xdr:to>
    <xdr:sp macro="" textlink="">
      <xdr:nvSpPr>
        <xdr:cNvPr id="2098" name="Text Box 53"/>
        <xdr:cNvSpPr txBox="1">
          <a:spLocks noChangeArrowheads="1"/>
        </xdr:cNvSpPr>
      </xdr:nvSpPr>
      <xdr:spPr bwMode="auto">
        <a:xfrm>
          <a:off x="3025140" y="117180360"/>
          <a:ext cx="762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213360</xdr:colOff>
      <xdr:row>419</xdr:row>
      <xdr:rowOff>0</xdr:rowOff>
    </xdr:from>
    <xdr:to>
      <xdr:col>2</xdr:col>
      <xdr:colOff>289560</xdr:colOff>
      <xdr:row>420</xdr:row>
      <xdr:rowOff>38100</xdr:rowOff>
    </xdr:to>
    <xdr:sp macro="" textlink="">
      <xdr:nvSpPr>
        <xdr:cNvPr id="2099" name="Text Box 54"/>
        <xdr:cNvSpPr txBox="1">
          <a:spLocks noChangeArrowheads="1"/>
        </xdr:cNvSpPr>
      </xdr:nvSpPr>
      <xdr:spPr bwMode="auto">
        <a:xfrm>
          <a:off x="3025140" y="118041420"/>
          <a:ext cx="762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213360</xdr:colOff>
      <xdr:row>420</xdr:row>
      <xdr:rowOff>0</xdr:rowOff>
    </xdr:from>
    <xdr:to>
      <xdr:col>2</xdr:col>
      <xdr:colOff>289560</xdr:colOff>
      <xdr:row>420</xdr:row>
      <xdr:rowOff>198120</xdr:rowOff>
    </xdr:to>
    <xdr:sp macro="" textlink="">
      <xdr:nvSpPr>
        <xdr:cNvPr id="2100" name="Text Box 55"/>
        <xdr:cNvSpPr txBox="1">
          <a:spLocks noChangeArrowheads="1"/>
        </xdr:cNvSpPr>
      </xdr:nvSpPr>
      <xdr:spPr bwMode="auto">
        <a:xfrm>
          <a:off x="3025140" y="1182090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213360</xdr:colOff>
      <xdr:row>421</xdr:row>
      <xdr:rowOff>0</xdr:rowOff>
    </xdr:from>
    <xdr:to>
      <xdr:col>2</xdr:col>
      <xdr:colOff>289560</xdr:colOff>
      <xdr:row>421</xdr:row>
      <xdr:rowOff>198120</xdr:rowOff>
    </xdr:to>
    <xdr:sp macro="" textlink="">
      <xdr:nvSpPr>
        <xdr:cNvPr id="2101" name="Text Box 56"/>
        <xdr:cNvSpPr txBox="1">
          <a:spLocks noChangeArrowheads="1"/>
        </xdr:cNvSpPr>
      </xdr:nvSpPr>
      <xdr:spPr bwMode="auto">
        <a:xfrm>
          <a:off x="3025140" y="1187119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213360</xdr:colOff>
      <xdr:row>423</xdr:row>
      <xdr:rowOff>0</xdr:rowOff>
    </xdr:from>
    <xdr:to>
      <xdr:col>2</xdr:col>
      <xdr:colOff>289560</xdr:colOff>
      <xdr:row>423</xdr:row>
      <xdr:rowOff>198120</xdr:rowOff>
    </xdr:to>
    <xdr:sp macro="" textlink="">
      <xdr:nvSpPr>
        <xdr:cNvPr id="2102" name="Text Box 57"/>
        <xdr:cNvSpPr txBox="1">
          <a:spLocks noChangeArrowheads="1"/>
        </xdr:cNvSpPr>
      </xdr:nvSpPr>
      <xdr:spPr bwMode="auto">
        <a:xfrm>
          <a:off x="3025140" y="1195044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213360</xdr:colOff>
      <xdr:row>425</xdr:row>
      <xdr:rowOff>0</xdr:rowOff>
    </xdr:from>
    <xdr:to>
      <xdr:col>2</xdr:col>
      <xdr:colOff>289560</xdr:colOff>
      <xdr:row>425</xdr:row>
      <xdr:rowOff>198120</xdr:rowOff>
    </xdr:to>
    <xdr:sp macro="" textlink="">
      <xdr:nvSpPr>
        <xdr:cNvPr id="2103" name="Text Box 58"/>
        <xdr:cNvSpPr txBox="1">
          <a:spLocks noChangeArrowheads="1"/>
        </xdr:cNvSpPr>
      </xdr:nvSpPr>
      <xdr:spPr bwMode="auto">
        <a:xfrm>
          <a:off x="3025140" y="1202664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213360</xdr:colOff>
      <xdr:row>425</xdr:row>
      <xdr:rowOff>0</xdr:rowOff>
    </xdr:from>
    <xdr:to>
      <xdr:col>2</xdr:col>
      <xdr:colOff>289560</xdr:colOff>
      <xdr:row>425</xdr:row>
      <xdr:rowOff>198120</xdr:rowOff>
    </xdr:to>
    <xdr:sp macro="" textlink="">
      <xdr:nvSpPr>
        <xdr:cNvPr id="2104" name="Text Box 59"/>
        <xdr:cNvSpPr txBox="1">
          <a:spLocks noChangeArrowheads="1"/>
        </xdr:cNvSpPr>
      </xdr:nvSpPr>
      <xdr:spPr bwMode="auto">
        <a:xfrm>
          <a:off x="3025140" y="1202664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213360</xdr:colOff>
      <xdr:row>425</xdr:row>
      <xdr:rowOff>0</xdr:rowOff>
    </xdr:from>
    <xdr:to>
      <xdr:col>2</xdr:col>
      <xdr:colOff>289560</xdr:colOff>
      <xdr:row>425</xdr:row>
      <xdr:rowOff>198120</xdr:rowOff>
    </xdr:to>
    <xdr:sp macro="" textlink="">
      <xdr:nvSpPr>
        <xdr:cNvPr id="2105" name="Text Box 60"/>
        <xdr:cNvSpPr txBox="1">
          <a:spLocks noChangeArrowheads="1"/>
        </xdr:cNvSpPr>
      </xdr:nvSpPr>
      <xdr:spPr bwMode="auto">
        <a:xfrm>
          <a:off x="3025140" y="1202664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213360</xdr:colOff>
      <xdr:row>422</xdr:row>
      <xdr:rowOff>0</xdr:rowOff>
    </xdr:from>
    <xdr:to>
      <xdr:col>2</xdr:col>
      <xdr:colOff>289560</xdr:colOff>
      <xdr:row>422</xdr:row>
      <xdr:rowOff>198120</xdr:rowOff>
    </xdr:to>
    <xdr:sp macro="" textlink="">
      <xdr:nvSpPr>
        <xdr:cNvPr id="2106" name="Text Box 61"/>
        <xdr:cNvSpPr txBox="1">
          <a:spLocks noChangeArrowheads="1"/>
        </xdr:cNvSpPr>
      </xdr:nvSpPr>
      <xdr:spPr bwMode="auto">
        <a:xfrm>
          <a:off x="3025140" y="1190015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</xdr:colOff>
      <xdr:row>413</xdr:row>
      <xdr:rowOff>0</xdr:rowOff>
    </xdr:from>
    <xdr:to>
      <xdr:col>1</xdr:col>
      <xdr:colOff>289560</xdr:colOff>
      <xdr:row>414</xdr:row>
      <xdr:rowOff>38100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17220" y="69654420"/>
          <a:ext cx="762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213360</xdr:colOff>
      <xdr:row>413</xdr:row>
      <xdr:rowOff>274320</xdr:rowOff>
    </xdr:from>
    <xdr:to>
      <xdr:col>1</xdr:col>
      <xdr:colOff>289560</xdr:colOff>
      <xdr:row>414</xdr:row>
      <xdr:rowOff>83820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617220" y="69822060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213360</xdr:colOff>
      <xdr:row>416</xdr:row>
      <xdr:rowOff>0</xdr:rowOff>
    </xdr:from>
    <xdr:to>
      <xdr:col>1</xdr:col>
      <xdr:colOff>289560</xdr:colOff>
      <xdr:row>417</xdr:row>
      <xdr:rowOff>38100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617220" y="70157340"/>
          <a:ext cx="762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213360</xdr:colOff>
      <xdr:row>417</xdr:row>
      <xdr:rowOff>0</xdr:rowOff>
    </xdr:from>
    <xdr:to>
      <xdr:col>1</xdr:col>
      <xdr:colOff>289560</xdr:colOff>
      <xdr:row>418</xdr:row>
      <xdr:rowOff>38100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617220" y="70324980"/>
          <a:ext cx="762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213360</xdr:colOff>
      <xdr:row>418</xdr:row>
      <xdr:rowOff>0</xdr:rowOff>
    </xdr:from>
    <xdr:to>
      <xdr:col>1</xdr:col>
      <xdr:colOff>289560</xdr:colOff>
      <xdr:row>419</xdr:row>
      <xdr:rowOff>38100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617220" y="70492620"/>
          <a:ext cx="762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213360</xdr:colOff>
      <xdr:row>420</xdr:row>
      <xdr:rowOff>0</xdr:rowOff>
    </xdr:from>
    <xdr:to>
      <xdr:col>1</xdr:col>
      <xdr:colOff>289560</xdr:colOff>
      <xdr:row>421</xdr:row>
      <xdr:rowOff>38100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617220" y="70827900"/>
          <a:ext cx="762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213360</xdr:colOff>
      <xdr:row>422</xdr:row>
      <xdr:rowOff>0</xdr:rowOff>
    </xdr:from>
    <xdr:to>
      <xdr:col>1</xdr:col>
      <xdr:colOff>289560</xdr:colOff>
      <xdr:row>423</xdr:row>
      <xdr:rowOff>38100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617220" y="71163180"/>
          <a:ext cx="762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213360</xdr:colOff>
      <xdr:row>422</xdr:row>
      <xdr:rowOff>0</xdr:rowOff>
    </xdr:from>
    <xdr:to>
      <xdr:col>1</xdr:col>
      <xdr:colOff>289560</xdr:colOff>
      <xdr:row>423</xdr:row>
      <xdr:rowOff>38100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617220" y="71163180"/>
          <a:ext cx="762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213360</xdr:colOff>
      <xdr:row>422</xdr:row>
      <xdr:rowOff>0</xdr:rowOff>
    </xdr:from>
    <xdr:to>
      <xdr:col>1</xdr:col>
      <xdr:colOff>289560</xdr:colOff>
      <xdr:row>423</xdr:row>
      <xdr:rowOff>38100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617220" y="71163180"/>
          <a:ext cx="762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213360</xdr:colOff>
      <xdr:row>419</xdr:row>
      <xdr:rowOff>0</xdr:rowOff>
    </xdr:from>
    <xdr:to>
      <xdr:col>1</xdr:col>
      <xdr:colOff>289560</xdr:colOff>
      <xdr:row>420</xdr:row>
      <xdr:rowOff>38100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617220" y="70660260"/>
          <a:ext cx="762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inyurl.com/5ggq9n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informationmanagementrequest.com/mk/get/conxvisioRP?Source=twt" TargetMode="External"/><Relationship Id="rId7" Type="http://schemas.openxmlformats.org/officeDocument/2006/relationships/hyperlink" Target="http://tinyurl.com/6oexul" TargetMode="External"/><Relationship Id="rId12" Type="http://schemas.openxmlformats.org/officeDocument/2006/relationships/hyperlink" Target="https://www.informationmanagementrequest.com/mk/get/edisc1208ep2?Source=TWT" TargetMode="External"/><Relationship Id="rId2" Type="http://schemas.openxmlformats.org/officeDocument/2006/relationships/hyperlink" Target="http://tinyurl.com/4qhxbv" TargetMode="External"/><Relationship Id="rId1" Type="http://schemas.openxmlformats.org/officeDocument/2006/relationships/hyperlink" Target="https://www.filenetinfo.com/mk/get/ECMSTGRP?Source=TWT" TargetMode="External"/><Relationship Id="rId6" Type="http://schemas.openxmlformats.org/officeDocument/2006/relationships/hyperlink" Target="http://tinyurl.com/5ogjn8" TargetMode="External"/><Relationship Id="rId11" Type="http://schemas.openxmlformats.org/officeDocument/2006/relationships/hyperlink" Target="http://tinyurl.com/6nvy82" TargetMode="External"/><Relationship Id="rId5" Type="http://schemas.openxmlformats.org/officeDocument/2006/relationships/hyperlink" Target="http://tinyurl.com/4qhxbv" TargetMode="External"/><Relationship Id="rId10" Type="http://schemas.openxmlformats.org/officeDocument/2006/relationships/hyperlink" Target="http://tinyurl.com/5jdvmd" TargetMode="External"/><Relationship Id="rId4" Type="http://schemas.openxmlformats.org/officeDocument/2006/relationships/hyperlink" Target="https://www.filenetinfo.com/mk/get/ECMSTGRP?Source=TWT" TargetMode="External"/><Relationship Id="rId9" Type="http://schemas.openxmlformats.org/officeDocument/2006/relationships/hyperlink" Target="https://www.informationmanagementrequest.com/mk/get/INTOP1008RP?Source=TWT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filenetinfo.com/mk/get/ECMSTGRP?Source=TWT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informationmanagementrequest.com/mk/get/conxvisioRP?Source=twt" TargetMode="External"/><Relationship Id="rId1" Type="http://schemas.openxmlformats.org/officeDocument/2006/relationships/hyperlink" Target="https://www.informationmanagementrequest.com/mk/get/conxvisioRP?Source=twt" TargetMode="External"/><Relationship Id="rId6" Type="http://schemas.openxmlformats.org/officeDocument/2006/relationships/hyperlink" Target="http://bit.ly/ecmdemo" TargetMode="External"/><Relationship Id="rId5" Type="http://schemas.openxmlformats.org/officeDocument/2006/relationships/hyperlink" Target="https://www.informationmanagementrequest.com/mk/get/proddemos?Source=twt" TargetMode="External"/><Relationship Id="rId4" Type="http://schemas.openxmlformats.org/officeDocument/2006/relationships/hyperlink" Target="http://www.govtech.com/events/CTOSummit2009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opLeftCell="A13" workbookViewId="0">
      <selection activeCell="D15" sqref="D15"/>
    </sheetView>
  </sheetViews>
  <sheetFormatPr defaultRowHeight="13.2"/>
  <cols>
    <col min="1" max="1" width="7.33203125" style="9" customWidth="1"/>
    <col min="2" max="2" width="31.6640625" style="1" customWidth="1"/>
    <col min="4" max="4" width="50.5546875" style="1" customWidth="1"/>
    <col min="5" max="5" width="28.33203125" style="2" customWidth="1"/>
    <col min="6" max="6" width="17.5546875" style="4" customWidth="1"/>
    <col min="7" max="7" width="6.88671875" style="9" customWidth="1"/>
  </cols>
  <sheetData>
    <row r="1" spans="1:7" ht="26.4">
      <c r="A1" s="10" t="s">
        <v>84</v>
      </c>
      <c r="B1" s="1" t="s">
        <v>82</v>
      </c>
      <c r="C1" t="s">
        <v>83</v>
      </c>
      <c r="D1" s="1" t="s">
        <v>92</v>
      </c>
      <c r="E1" s="6" t="s">
        <v>85</v>
      </c>
      <c r="F1" s="7" t="s">
        <v>86</v>
      </c>
      <c r="G1" s="8" t="s">
        <v>98</v>
      </c>
    </row>
    <row r="2" spans="1:7" ht="26.4">
      <c r="A2" s="9">
        <v>39722</v>
      </c>
      <c r="B2" s="1" t="s">
        <v>87</v>
      </c>
      <c r="C2" t="s">
        <v>88</v>
      </c>
      <c r="D2" s="1" t="s">
        <v>89</v>
      </c>
      <c r="E2" s="3" t="s">
        <v>90</v>
      </c>
      <c r="F2" s="5" t="s">
        <v>91</v>
      </c>
      <c r="G2" s="9">
        <v>39722</v>
      </c>
    </row>
    <row r="3" spans="1:7" ht="26.4">
      <c r="A3" s="9">
        <v>39783</v>
      </c>
      <c r="B3" s="1" t="s">
        <v>99</v>
      </c>
      <c r="C3" t="s">
        <v>111</v>
      </c>
      <c r="D3" s="1" t="s">
        <v>118</v>
      </c>
      <c r="E3" s="2" t="s">
        <v>120</v>
      </c>
      <c r="F3" s="4" t="s">
        <v>119</v>
      </c>
      <c r="G3" s="9">
        <v>39785</v>
      </c>
    </row>
    <row r="4" spans="1:7" ht="16.8">
      <c r="A4" s="9">
        <v>39783</v>
      </c>
      <c r="B4" s="1" t="s">
        <v>100</v>
      </c>
      <c r="C4" t="s">
        <v>93</v>
      </c>
      <c r="D4" s="1" t="s">
        <v>115</v>
      </c>
      <c r="E4" s="2" t="s">
        <v>117</v>
      </c>
      <c r="F4" s="4" t="s">
        <v>116</v>
      </c>
      <c r="G4" s="9">
        <v>39784</v>
      </c>
    </row>
    <row r="5" spans="1:7" ht="26.4">
      <c r="A5" s="9">
        <v>39784</v>
      </c>
      <c r="B5" s="1" t="s">
        <v>97</v>
      </c>
      <c r="C5" t="s">
        <v>93</v>
      </c>
      <c r="D5" s="1" t="s">
        <v>94</v>
      </c>
      <c r="E5" s="2" t="s">
        <v>96</v>
      </c>
      <c r="F5" s="4" t="s">
        <v>95</v>
      </c>
      <c r="G5" s="9">
        <v>39784</v>
      </c>
    </row>
    <row r="6" spans="1:7" ht="26.4">
      <c r="A6" s="9">
        <v>39784</v>
      </c>
      <c r="B6" s="1" t="s">
        <v>101</v>
      </c>
      <c r="C6" t="s">
        <v>93</v>
      </c>
      <c r="D6" s="1" t="s">
        <v>112</v>
      </c>
      <c r="E6" s="2" t="s">
        <v>113</v>
      </c>
      <c r="F6" s="4" t="s">
        <v>114</v>
      </c>
      <c r="G6" s="9">
        <v>39784</v>
      </c>
    </row>
    <row r="7" spans="1:7" ht="16.8">
      <c r="A7" s="9">
        <v>39785</v>
      </c>
      <c r="B7" s="1" t="s">
        <v>102</v>
      </c>
      <c r="C7" t="s">
        <v>93</v>
      </c>
      <c r="D7" s="1" t="s">
        <v>107</v>
      </c>
      <c r="E7" s="2" t="s">
        <v>108</v>
      </c>
      <c r="F7" s="4" t="s">
        <v>109</v>
      </c>
      <c r="G7" s="9">
        <v>39784</v>
      </c>
    </row>
    <row r="8" spans="1:7" ht="39.6">
      <c r="A8" s="9">
        <v>39785</v>
      </c>
      <c r="B8" s="1" t="s">
        <v>103</v>
      </c>
      <c r="C8" t="s">
        <v>111</v>
      </c>
    </row>
    <row r="9" spans="1:7">
      <c r="A9" s="9">
        <v>39790</v>
      </c>
      <c r="B9" s="1" t="s">
        <v>104</v>
      </c>
    </row>
    <row r="10" spans="1:7" ht="39.6">
      <c r="A10" s="9">
        <v>39790</v>
      </c>
      <c r="B10" s="1" t="s">
        <v>103</v>
      </c>
      <c r="C10" t="s">
        <v>111</v>
      </c>
    </row>
    <row r="11" spans="1:7">
      <c r="A11" s="9">
        <v>39791</v>
      </c>
      <c r="B11" s="1" t="s">
        <v>97</v>
      </c>
      <c r="C11" t="s">
        <v>93</v>
      </c>
    </row>
    <row r="12" spans="1:7">
      <c r="A12" s="9">
        <v>39791</v>
      </c>
      <c r="B12" s="1" t="s">
        <v>100</v>
      </c>
      <c r="C12" t="s">
        <v>93</v>
      </c>
    </row>
    <row r="13" spans="1:7" ht="26.4">
      <c r="A13" s="9">
        <v>39792</v>
      </c>
      <c r="B13" s="1" t="s">
        <v>99</v>
      </c>
      <c r="C13" t="s">
        <v>111</v>
      </c>
    </row>
    <row r="14" spans="1:7" ht="26.4">
      <c r="A14" s="9">
        <v>39793</v>
      </c>
      <c r="B14" s="1" t="s">
        <v>101</v>
      </c>
      <c r="C14" t="s">
        <v>93</v>
      </c>
      <c r="D14" s="1" t="s">
        <v>125</v>
      </c>
      <c r="E14" s="2" t="s">
        <v>113</v>
      </c>
      <c r="F14" s="4" t="s">
        <v>114</v>
      </c>
      <c r="G14" s="9">
        <v>39793</v>
      </c>
    </row>
    <row r="15" spans="1:7" ht="39.6">
      <c r="A15" s="9">
        <v>39797</v>
      </c>
      <c r="B15" s="1" t="s">
        <v>87</v>
      </c>
      <c r="C15" t="s">
        <v>88</v>
      </c>
      <c r="D15" s="1" t="s">
        <v>126</v>
      </c>
      <c r="E15" s="3" t="s">
        <v>90</v>
      </c>
      <c r="F15" s="5" t="s">
        <v>91</v>
      </c>
      <c r="G15" s="9">
        <v>39797</v>
      </c>
    </row>
    <row r="16" spans="1:7" ht="39.6">
      <c r="A16" s="9">
        <v>39797</v>
      </c>
      <c r="B16" s="1" t="s">
        <v>105</v>
      </c>
      <c r="C16" t="s">
        <v>110</v>
      </c>
      <c r="D16" s="1" t="s">
        <v>122</v>
      </c>
      <c r="E16" s="11" t="s">
        <v>121</v>
      </c>
      <c r="F16" s="14" t="s">
        <v>135</v>
      </c>
      <c r="G16" s="9">
        <v>39797</v>
      </c>
    </row>
    <row r="17" spans="1:7" ht="92.4">
      <c r="A17" s="9">
        <v>39797</v>
      </c>
      <c r="B17" s="1" t="s">
        <v>102</v>
      </c>
      <c r="C17" t="s">
        <v>93</v>
      </c>
      <c r="D17" s="1" t="s">
        <v>136</v>
      </c>
      <c r="E17" s="11" t="s">
        <v>108</v>
      </c>
      <c r="F17" s="15" t="s">
        <v>109</v>
      </c>
      <c r="G17" s="9">
        <v>39797</v>
      </c>
    </row>
    <row r="18" spans="1:7" ht="26.4">
      <c r="A18" s="9">
        <v>39797</v>
      </c>
      <c r="B18" s="1" t="s">
        <v>127</v>
      </c>
      <c r="C18" t="s">
        <v>128</v>
      </c>
      <c r="D18" s="1" t="s">
        <v>132</v>
      </c>
      <c r="E18" s="11" t="s">
        <v>129</v>
      </c>
      <c r="G18" s="9">
        <v>39797</v>
      </c>
    </row>
    <row r="19" spans="1:7" ht="39.6">
      <c r="A19" s="9">
        <v>39798</v>
      </c>
      <c r="B19" s="1" t="s">
        <v>99</v>
      </c>
      <c r="C19" t="s">
        <v>111</v>
      </c>
      <c r="D19" s="1" t="s">
        <v>118</v>
      </c>
      <c r="E19" s="11" t="s">
        <v>120</v>
      </c>
      <c r="F19" s="4" t="s">
        <v>119</v>
      </c>
    </row>
    <row r="20" spans="1:7" ht="26.4">
      <c r="A20" s="9">
        <v>39798</v>
      </c>
      <c r="B20" s="1" t="s">
        <v>133</v>
      </c>
      <c r="C20" t="s">
        <v>128</v>
      </c>
      <c r="D20" s="1" t="s">
        <v>139</v>
      </c>
      <c r="E20" s="13" t="s">
        <v>134</v>
      </c>
      <c r="G20" s="9">
        <v>39798</v>
      </c>
    </row>
    <row r="21" spans="1:7" ht="39.6">
      <c r="A21" s="9">
        <v>39799</v>
      </c>
      <c r="B21" s="1" t="s">
        <v>100</v>
      </c>
      <c r="C21" t="s">
        <v>93</v>
      </c>
      <c r="D21" s="1" t="s">
        <v>138</v>
      </c>
      <c r="E21" s="2" t="s">
        <v>117</v>
      </c>
      <c r="F21" s="15" t="s">
        <v>116</v>
      </c>
      <c r="G21" s="9">
        <v>39799</v>
      </c>
    </row>
    <row r="22" spans="1:7" ht="39.6">
      <c r="A22" s="9">
        <v>39800</v>
      </c>
      <c r="B22" s="1" t="s">
        <v>130</v>
      </c>
      <c r="C22" t="s">
        <v>128</v>
      </c>
      <c r="D22" s="1" t="s">
        <v>140</v>
      </c>
      <c r="E22" s="11" t="s">
        <v>131</v>
      </c>
      <c r="G22" s="9">
        <v>39804</v>
      </c>
    </row>
    <row r="23" spans="1:7">
      <c r="A23" s="9">
        <v>39801</v>
      </c>
    </row>
    <row r="24" spans="1:7">
      <c r="A24" s="9">
        <v>39804</v>
      </c>
    </row>
    <row r="25" spans="1:7">
      <c r="A25" s="9">
        <v>39805</v>
      </c>
    </row>
    <row r="26" spans="1:7">
      <c r="A26" s="9">
        <v>39806</v>
      </c>
    </row>
    <row r="27" spans="1:7">
      <c r="A27" s="9">
        <v>39807</v>
      </c>
    </row>
    <row r="28" spans="1:7">
      <c r="A28" s="9">
        <v>39808</v>
      </c>
    </row>
    <row r="29" spans="1:7" ht="26.4">
      <c r="A29" s="9">
        <v>39811</v>
      </c>
      <c r="B29" s="1" t="s">
        <v>104</v>
      </c>
      <c r="C29" t="s">
        <v>110</v>
      </c>
      <c r="D29" s="1" t="s">
        <v>123</v>
      </c>
      <c r="E29" s="12" t="s">
        <v>124</v>
      </c>
    </row>
    <row r="30" spans="1:7">
      <c r="A30" s="9">
        <v>39812</v>
      </c>
      <c r="E30" s="12"/>
    </row>
    <row r="31" spans="1:7">
      <c r="A31" s="9">
        <v>39813</v>
      </c>
      <c r="B31" s="1" t="s">
        <v>106</v>
      </c>
      <c r="C31" t="s">
        <v>88</v>
      </c>
      <c r="D31" s="1" t="s">
        <v>137</v>
      </c>
    </row>
    <row r="33" spans="4:4">
      <c r="D33"/>
    </row>
  </sheetData>
  <phoneticPr fontId="2" type="noConversion"/>
  <hyperlinks>
    <hyperlink ref="E2" r:id="rId1"/>
    <hyperlink ref="F2" r:id="rId2"/>
    <hyperlink ref="E16" r:id="rId3"/>
    <hyperlink ref="E15" r:id="rId4"/>
    <hyperlink ref="F15" r:id="rId5"/>
    <hyperlink ref="E18" r:id="rId6"/>
    <hyperlink ref="E22" r:id="rId7"/>
    <hyperlink ref="E20" r:id="rId8"/>
    <hyperlink ref="E17" r:id="rId9"/>
    <hyperlink ref="F17" r:id="rId10"/>
    <hyperlink ref="F21" r:id="rId11"/>
    <hyperlink ref="E19" r:id="rId12"/>
  </hyperlinks>
  <pageMargins left="0.75" right="0.75" top="1" bottom="1" header="0.5" footer="0.5"/>
  <pageSetup orientation="portrait" horizontalDpi="4294967294" r:id="rId1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2"/>
  <sheetViews>
    <sheetView topLeftCell="B1" workbookViewId="0">
      <pane ySplit="1" topLeftCell="A474" activePane="bottomLeft" state="frozen"/>
      <selection activeCell="B1" sqref="B1"/>
      <selection pane="bottomLeft" activeCell="B1" sqref="B1:F65536"/>
    </sheetView>
  </sheetViews>
  <sheetFormatPr defaultRowHeight="11.4"/>
  <cols>
    <col min="1" max="1" width="33.6640625" style="18" customWidth="1"/>
    <col min="2" max="2" width="7.33203125" style="19" customWidth="1"/>
    <col min="3" max="3" width="8.88671875" style="18"/>
    <col min="4" max="4" width="52.5546875" style="23" customWidth="1"/>
    <col min="5" max="5" width="10" style="17" customWidth="1"/>
    <col min="6" max="6" width="6.88671875" style="19" customWidth="1"/>
    <col min="7" max="12" width="8.88671875" style="18"/>
    <col min="13" max="13" width="27.5546875" style="18" customWidth="1"/>
    <col min="14" max="16384" width="8.88671875" style="18"/>
  </cols>
  <sheetData>
    <row r="1" spans="2:6" ht="22.8">
      <c r="B1" s="16" t="s">
        <v>84</v>
      </c>
      <c r="C1" s="18" t="s">
        <v>83</v>
      </c>
      <c r="D1" s="23" t="s">
        <v>227</v>
      </c>
      <c r="E1" s="17" t="s">
        <v>249</v>
      </c>
      <c r="F1" s="19" t="s">
        <v>98</v>
      </c>
    </row>
    <row r="2" spans="2:6">
      <c r="E2" s="20"/>
    </row>
    <row r="3" spans="2:6">
      <c r="B3" s="19">
        <v>39448</v>
      </c>
    </row>
    <row r="4" spans="2:6">
      <c r="B4" s="19">
        <v>39449</v>
      </c>
    </row>
    <row r="5" spans="2:6">
      <c r="B5" s="19">
        <v>39452</v>
      </c>
      <c r="C5" s="18" t="s">
        <v>88</v>
      </c>
      <c r="D5" s="23" t="s">
        <v>141</v>
      </c>
      <c r="F5" s="19">
        <v>39818</v>
      </c>
    </row>
    <row r="6" spans="2:6" ht="102.6">
      <c r="B6" s="19">
        <v>39453</v>
      </c>
      <c r="C6" s="18" t="s">
        <v>110</v>
      </c>
      <c r="D6" s="27" t="s">
        <v>142</v>
      </c>
      <c r="E6" s="20" t="s">
        <v>121</v>
      </c>
      <c r="F6" s="19">
        <v>39819</v>
      </c>
    </row>
    <row r="7" spans="2:6" ht="34.200000000000003">
      <c r="B7" s="19">
        <v>39454</v>
      </c>
      <c r="C7" s="18" t="s">
        <v>88</v>
      </c>
      <c r="D7" s="23" t="s">
        <v>147</v>
      </c>
      <c r="F7" s="19">
        <v>39821</v>
      </c>
    </row>
    <row r="8" spans="2:6" ht="105.6">
      <c r="B8" s="19">
        <v>39455</v>
      </c>
      <c r="C8" s="18" t="s">
        <v>110</v>
      </c>
      <c r="D8" s="23" t="s">
        <v>145</v>
      </c>
      <c r="E8" s="11" t="s">
        <v>121</v>
      </c>
      <c r="F8" s="19">
        <v>39821</v>
      </c>
    </row>
    <row r="9" spans="2:6">
      <c r="B9" s="19">
        <v>39456</v>
      </c>
    </row>
    <row r="10" spans="2:6" ht="34.200000000000003">
      <c r="B10" s="19">
        <v>39459</v>
      </c>
      <c r="C10" s="18" t="s">
        <v>88</v>
      </c>
      <c r="D10" s="23" t="s">
        <v>146</v>
      </c>
      <c r="F10" s="19">
        <v>39825</v>
      </c>
    </row>
    <row r="11" spans="2:6">
      <c r="B11" s="19">
        <v>39460</v>
      </c>
    </row>
    <row r="12" spans="2:6" ht="34.200000000000003">
      <c r="B12" s="19">
        <v>39461</v>
      </c>
      <c r="C12" s="18" t="s">
        <v>88</v>
      </c>
      <c r="D12" s="23" t="s">
        <v>150</v>
      </c>
      <c r="F12" s="19">
        <v>39827</v>
      </c>
    </row>
    <row r="13" spans="2:6" ht="39.6">
      <c r="B13" s="19">
        <v>39462</v>
      </c>
      <c r="C13" t="s">
        <v>88</v>
      </c>
      <c r="D13" s="24" t="s">
        <v>151</v>
      </c>
      <c r="E13" s="3" t="s">
        <v>90</v>
      </c>
    </row>
    <row r="14" spans="2:6" ht="13.2">
      <c r="B14" s="19">
        <v>39463</v>
      </c>
      <c r="C14"/>
      <c r="D14" s="24"/>
      <c r="E14" s="11"/>
    </row>
    <row r="15" spans="2:6" ht="34.200000000000003">
      <c r="B15" s="19">
        <v>39832</v>
      </c>
      <c r="C15" s="18" t="s">
        <v>88</v>
      </c>
      <c r="D15" s="23" t="s">
        <v>148</v>
      </c>
      <c r="F15" s="19">
        <v>39832</v>
      </c>
    </row>
    <row r="16" spans="2:6" ht="34.200000000000003">
      <c r="B16" s="19">
        <v>39466</v>
      </c>
      <c r="C16" s="18" t="s">
        <v>88</v>
      </c>
      <c r="D16" s="23" t="s">
        <v>144</v>
      </c>
      <c r="F16" s="19">
        <v>39833</v>
      </c>
    </row>
    <row r="17" spans="2:6" ht="34.200000000000003">
      <c r="B17" s="19">
        <v>39467</v>
      </c>
      <c r="C17" s="18" t="s">
        <v>88</v>
      </c>
      <c r="D17" s="23" t="s">
        <v>143</v>
      </c>
      <c r="F17" s="19">
        <v>39834</v>
      </c>
    </row>
    <row r="18" spans="2:6" ht="22.8">
      <c r="B18" s="19">
        <v>39833</v>
      </c>
      <c r="C18" s="18" t="s">
        <v>88</v>
      </c>
      <c r="D18" s="23" t="s">
        <v>149</v>
      </c>
      <c r="F18" s="19">
        <v>39834</v>
      </c>
    </row>
    <row r="19" spans="2:6">
      <c r="B19" s="19">
        <v>39468</v>
      </c>
    </row>
    <row r="20" spans="2:6" ht="22.8">
      <c r="B20" s="19">
        <v>39469</v>
      </c>
      <c r="C20" s="18" t="s">
        <v>88</v>
      </c>
      <c r="D20" s="23" t="s">
        <v>153</v>
      </c>
      <c r="F20" s="19">
        <v>39835</v>
      </c>
    </row>
    <row r="21" spans="2:6">
      <c r="B21" s="19">
        <v>39470</v>
      </c>
    </row>
    <row r="22" spans="2:6">
      <c r="B22" s="19">
        <v>39473</v>
      </c>
    </row>
    <row r="23" spans="2:6" ht="13.2">
      <c r="B23" s="19">
        <v>39474</v>
      </c>
      <c r="C23"/>
      <c r="D23" s="24"/>
      <c r="E23" s="11"/>
    </row>
    <row r="24" spans="2:6">
      <c r="B24" s="19">
        <v>39475</v>
      </c>
    </row>
    <row r="25" spans="2:6" ht="34.200000000000003">
      <c r="B25" s="19">
        <v>39476</v>
      </c>
      <c r="C25" s="18" t="s">
        <v>88</v>
      </c>
      <c r="D25" s="23" t="s">
        <v>152</v>
      </c>
      <c r="F25" s="19">
        <v>39842</v>
      </c>
    </row>
    <row r="26" spans="2:6" ht="34.200000000000003">
      <c r="B26" s="19">
        <v>39842</v>
      </c>
      <c r="C26" s="18" t="s">
        <v>88</v>
      </c>
      <c r="D26" s="23" t="s">
        <v>157</v>
      </c>
      <c r="F26" s="19">
        <v>39842</v>
      </c>
    </row>
    <row r="27" spans="2:6" ht="34.200000000000003">
      <c r="B27" s="19">
        <v>39842</v>
      </c>
      <c r="C27" s="18" t="s">
        <v>88</v>
      </c>
      <c r="D27" s="23" t="s">
        <v>159</v>
      </c>
      <c r="F27" s="19">
        <v>39842</v>
      </c>
    </row>
    <row r="28" spans="2:6" ht="34.200000000000003">
      <c r="B28" s="19">
        <v>39477</v>
      </c>
      <c r="C28" s="18" t="s">
        <v>88</v>
      </c>
      <c r="D28" s="23" t="s">
        <v>163</v>
      </c>
      <c r="F28" s="19">
        <v>39843</v>
      </c>
    </row>
    <row r="30" spans="2:6" ht="34.200000000000003">
      <c r="B30" s="19">
        <v>39843</v>
      </c>
      <c r="C30" s="18" t="s">
        <v>88</v>
      </c>
      <c r="D30" s="23" t="s">
        <v>154</v>
      </c>
      <c r="F30" s="19">
        <v>39843</v>
      </c>
    </row>
    <row r="31" spans="2:6" ht="34.200000000000003">
      <c r="B31" s="19">
        <v>39843</v>
      </c>
      <c r="C31" s="18" t="s">
        <v>88</v>
      </c>
      <c r="D31" s="23" t="s">
        <v>166</v>
      </c>
      <c r="F31" s="19">
        <v>39846</v>
      </c>
    </row>
    <row r="33" spans="2:6" ht="34.200000000000003">
      <c r="B33" s="19">
        <v>39480</v>
      </c>
      <c r="C33" s="18" t="s">
        <v>88</v>
      </c>
      <c r="D33" s="23" t="s">
        <v>155</v>
      </c>
      <c r="F33" s="19">
        <v>39846</v>
      </c>
    </row>
    <row r="34" spans="2:6" ht="34.200000000000003">
      <c r="B34" s="19">
        <v>39846</v>
      </c>
      <c r="C34" s="18" t="s">
        <v>88</v>
      </c>
      <c r="D34" s="23" t="s">
        <v>160</v>
      </c>
      <c r="F34" s="19">
        <v>39846</v>
      </c>
    </row>
    <row r="35" spans="2:6" ht="34.200000000000003">
      <c r="B35" s="19">
        <v>39846</v>
      </c>
      <c r="C35" s="18" t="s">
        <v>88</v>
      </c>
      <c r="D35" s="23" t="s">
        <v>165</v>
      </c>
      <c r="F35" s="19">
        <v>39846</v>
      </c>
    </row>
    <row r="36" spans="2:6" ht="34.200000000000003">
      <c r="B36" s="19">
        <v>39481</v>
      </c>
      <c r="C36" s="18" t="s">
        <v>88</v>
      </c>
      <c r="D36" s="23" t="s">
        <v>156</v>
      </c>
      <c r="F36" s="19">
        <v>39847</v>
      </c>
    </row>
    <row r="37" spans="2:6" ht="34.200000000000003">
      <c r="B37" s="19">
        <v>39848</v>
      </c>
      <c r="C37" s="18" t="s">
        <v>88</v>
      </c>
      <c r="D37" s="23" t="s">
        <v>167</v>
      </c>
      <c r="F37" s="19">
        <v>39848</v>
      </c>
    </row>
    <row r="38" spans="2:6" ht="34.200000000000003">
      <c r="B38" s="19">
        <v>39482</v>
      </c>
      <c r="C38" s="18" t="s">
        <v>88</v>
      </c>
      <c r="D38" s="23" t="s">
        <v>159</v>
      </c>
      <c r="F38" s="19">
        <v>39848</v>
      </c>
    </row>
    <row r="39" spans="2:6" ht="34.200000000000003">
      <c r="B39" s="19">
        <v>39483</v>
      </c>
      <c r="C39" s="18" t="s">
        <v>88</v>
      </c>
      <c r="D39" s="23" t="s">
        <v>164</v>
      </c>
      <c r="F39" s="19">
        <v>39848</v>
      </c>
    </row>
    <row r="40" spans="2:6">
      <c r="B40" s="19">
        <v>39484</v>
      </c>
    </row>
    <row r="41" spans="2:6" ht="34.200000000000003">
      <c r="B41" s="19">
        <v>39487</v>
      </c>
      <c r="C41" s="18" t="s">
        <v>88</v>
      </c>
      <c r="D41" s="23" t="s">
        <v>162</v>
      </c>
      <c r="F41" s="19">
        <v>39854</v>
      </c>
    </row>
    <row r="42" spans="2:6" ht="22.8">
      <c r="B42" s="19">
        <v>39853</v>
      </c>
      <c r="C42" s="18" t="s">
        <v>88</v>
      </c>
      <c r="D42" s="23" t="s">
        <v>168</v>
      </c>
      <c r="F42" s="19">
        <v>39854</v>
      </c>
    </row>
    <row r="43" spans="2:6" ht="34.200000000000003">
      <c r="B43" s="19">
        <v>39488</v>
      </c>
      <c r="C43" s="18" t="s">
        <v>88</v>
      </c>
      <c r="D43" s="23" t="s">
        <v>158</v>
      </c>
      <c r="F43" s="19">
        <v>39854</v>
      </c>
    </row>
    <row r="44" spans="2:6" ht="34.200000000000003">
      <c r="B44" s="19">
        <v>39854</v>
      </c>
      <c r="C44" s="18" t="s">
        <v>88</v>
      </c>
      <c r="D44" s="23" t="s">
        <v>161</v>
      </c>
      <c r="F44" s="19">
        <v>39854</v>
      </c>
    </row>
    <row r="45" spans="2:6">
      <c r="B45" s="19">
        <v>39489</v>
      </c>
    </row>
    <row r="46" spans="2:6">
      <c r="B46" s="19">
        <v>39490</v>
      </c>
    </row>
    <row r="47" spans="2:6" ht="34.200000000000003">
      <c r="B47" s="19">
        <v>39491</v>
      </c>
      <c r="C47" s="18" t="s">
        <v>88</v>
      </c>
      <c r="D47" s="23" t="s">
        <v>169</v>
      </c>
    </row>
    <row r="48" spans="2:6">
      <c r="B48" s="19">
        <v>39494</v>
      </c>
    </row>
    <row r="49" spans="1:6">
      <c r="B49" s="19">
        <v>39495</v>
      </c>
    </row>
    <row r="50" spans="1:6">
      <c r="B50" s="19">
        <v>39496</v>
      </c>
    </row>
    <row r="51" spans="1:6" ht="26.4">
      <c r="B51" s="19">
        <v>39497</v>
      </c>
      <c r="C51" s="18" t="s">
        <v>177</v>
      </c>
      <c r="D51" s="25" t="s">
        <v>181</v>
      </c>
      <c r="F51" s="19">
        <v>39863</v>
      </c>
    </row>
    <row r="52" spans="1:6" ht="34.200000000000003">
      <c r="B52" s="19">
        <v>39863</v>
      </c>
      <c r="C52" s="18" t="s">
        <v>110</v>
      </c>
      <c r="D52" s="23" t="s">
        <v>170</v>
      </c>
      <c r="F52" s="19">
        <v>39863</v>
      </c>
    </row>
    <row r="53" spans="1:6" ht="34.200000000000003">
      <c r="B53" s="19">
        <v>39863</v>
      </c>
      <c r="C53" s="18" t="s">
        <v>110</v>
      </c>
      <c r="D53" s="23" t="s">
        <v>175</v>
      </c>
      <c r="E53" s="22" t="s">
        <v>190</v>
      </c>
      <c r="F53" s="19">
        <v>39863</v>
      </c>
    </row>
    <row r="54" spans="1:6">
      <c r="B54" s="19">
        <v>39498</v>
      </c>
    </row>
    <row r="55" spans="1:6" ht="34.200000000000003">
      <c r="B55" s="19">
        <v>39501</v>
      </c>
      <c r="C55" s="18" t="s">
        <v>110</v>
      </c>
      <c r="D55" s="23" t="s">
        <v>170</v>
      </c>
      <c r="F55" s="19">
        <v>39867</v>
      </c>
    </row>
    <row r="56" spans="1:6" ht="34.200000000000003">
      <c r="B56" s="19">
        <v>39867</v>
      </c>
      <c r="C56" s="18" t="s">
        <v>110</v>
      </c>
      <c r="D56" s="23" t="s">
        <v>171</v>
      </c>
      <c r="F56" s="19">
        <v>39867</v>
      </c>
    </row>
    <row r="57" spans="1:6" ht="34.200000000000003">
      <c r="B57" s="19">
        <v>39867</v>
      </c>
      <c r="C57" s="18" t="s">
        <v>111</v>
      </c>
      <c r="D57" s="23" t="s">
        <v>172</v>
      </c>
      <c r="F57" s="19">
        <v>39867</v>
      </c>
    </row>
    <row r="58" spans="1:6">
      <c r="B58" s="19">
        <v>39868</v>
      </c>
    </row>
    <row r="59" spans="1:6" ht="34.200000000000003">
      <c r="B59" s="19">
        <v>39503</v>
      </c>
      <c r="C59" s="18" t="s">
        <v>110</v>
      </c>
      <c r="D59" s="23" t="s">
        <v>170</v>
      </c>
      <c r="F59" s="19">
        <v>39869</v>
      </c>
    </row>
    <row r="61" spans="1:6" ht="34.200000000000003">
      <c r="A61" s="21"/>
      <c r="B61" s="19">
        <v>39504</v>
      </c>
      <c r="C61" s="18" t="s">
        <v>111</v>
      </c>
      <c r="D61" s="23" t="s">
        <v>191</v>
      </c>
      <c r="F61" s="19">
        <v>39870</v>
      </c>
    </row>
    <row r="63" spans="1:6" ht="34.200000000000003">
      <c r="A63" s="21"/>
      <c r="B63" s="19">
        <v>39504</v>
      </c>
      <c r="C63" s="18" t="s">
        <v>110</v>
      </c>
      <c r="D63" s="23" t="s">
        <v>173</v>
      </c>
      <c r="F63" s="19">
        <v>39870</v>
      </c>
    </row>
    <row r="65" spans="2:6" ht="22.8">
      <c r="B65" s="19">
        <v>39505</v>
      </c>
      <c r="C65" s="18" t="s">
        <v>111</v>
      </c>
      <c r="D65" s="23" t="s">
        <v>174</v>
      </c>
      <c r="F65" s="19">
        <v>39871</v>
      </c>
    </row>
    <row r="67" spans="2:6" ht="34.200000000000003">
      <c r="B67" s="19">
        <v>39509</v>
      </c>
      <c r="C67" s="18" t="s">
        <v>110</v>
      </c>
      <c r="D67" s="23" t="s">
        <v>173</v>
      </c>
      <c r="F67" s="19">
        <v>39874</v>
      </c>
    </row>
    <row r="69" spans="2:6" ht="34.200000000000003">
      <c r="B69" s="19">
        <v>39874</v>
      </c>
      <c r="C69" s="18" t="s">
        <v>111</v>
      </c>
      <c r="D69" s="23" t="s">
        <v>194</v>
      </c>
      <c r="F69" s="19">
        <v>39874</v>
      </c>
    </row>
    <row r="71" spans="2:6" ht="34.200000000000003">
      <c r="B71" s="19">
        <v>39510</v>
      </c>
      <c r="C71" s="18" t="s">
        <v>110</v>
      </c>
      <c r="D71" s="23" t="s">
        <v>175</v>
      </c>
      <c r="F71" s="19">
        <v>39875</v>
      </c>
    </row>
    <row r="73" spans="2:6" ht="34.200000000000003">
      <c r="B73" s="19">
        <v>39875</v>
      </c>
      <c r="C73" s="18" t="s">
        <v>111</v>
      </c>
      <c r="D73" s="23" t="s">
        <v>192</v>
      </c>
      <c r="F73" s="19">
        <v>39875</v>
      </c>
    </row>
    <row r="75" spans="2:6" ht="34.200000000000003">
      <c r="B75" s="19">
        <v>39511</v>
      </c>
      <c r="C75" s="18" t="s">
        <v>111</v>
      </c>
      <c r="D75" s="23" t="s">
        <v>197</v>
      </c>
      <c r="F75" s="19">
        <v>39876</v>
      </c>
    </row>
    <row r="77" spans="2:6" ht="34.200000000000003">
      <c r="B77" s="19">
        <v>39511</v>
      </c>
      <c r="C77" s="18" t="s">
        <v>110</v>
      </c>
      <c r="D77" s="23" t="s">
        <v>176</v>
      </c>
      <c r="F77" s="19">
        <v>39876</v>
      </c>
    </row>
    <row r="79" spans="2:6" ht="34.200000000000003">
      <c r="B79" s="19">
        <v>39876</v>
      </c>
      <c r="C79" s="18" t="s">
        <v>110</v>
      </c>
      <c r="D79" s="23" t="s">
        <v>173</v>
      </c>
      <c r="F79" s="19">
        <v>39876</v>
      </c>
    </row>
    <row r="81" spans="2:6" ht="34.200000000000003">
      <c r="B81" s="19">
        <v>39876</v>
      </c>
      <c r="C81" s="18" t="s">
        <v>177</v>
      </c>
      <c r="D81" s="23" t="s">
        <v>203</v>
      </c>
      <c r="F81" s="19">
        <v>39876</v>
      </c>
    </row>
    <row r="82" spans="2:6" ht="34.200000000000003">
      <c r="B82" s="19">
        <v>39512</v>
      </c>
      <c r="C82" s="18" t="s">
        <v>110</v>
      </c>
      <c r="D82" s="23" t="s">
        <v>178</v>
      </c>
      <c r="F82" s="19">
        <v>39877</v>
      </c>
    </row>
    <row r="84" spans="2:6" ht="34.200000000000003">
      <c r="B84" s="19">
        <v>39877</v>
      </c>
      <c r="C84" s="18" t="s">
        <v>111</v>
      </c>
      <c r="D84" s="23" t="s">
        <v>199</v>
      </c>
      <c r="F84" s="19">
        <v>39877</v>
      </c>
    </row>
    <row r="86" spans="2:6" ht="22.8">
      <c r="B86" s="19">
        <v>39513</v>
      </c>
      <c r="C86" s="18" t="s">
        <v>110</v>
      </c>
      <c r="D86" s="23" t="s">
        <v>179</v>
      </c>
      <c r="F86" s="19">
        <v>39878</v>
      </c>
    </row>
    <row r="87" spans="2:6" ht="34.200000000000003">
      <c r="B87" s="19">
        <v>39878</v>
      </c>
      <c r="C87" s="18" t="s">
        <v>204</v>
      </c>
      <c r="D87" s="23" t="s">
        <v>234</v>
      </c>
      <c r="F87" s="19">
        <v>39878</v>
      </c>
    </row>
    <row r="89" spans="2:6" ht="22.8">
      <c r="B89" s="19">
        <v>39516</v>
      </c>
      <c r="C89" s="18" t="s">
        <v>111</v>
      </c>
      <c r="D89" s="23" t="s">
        <v>174</v>
      </c>
      <c r="F89" s="19">
        <v>39881</v>
      </c>
    </row>
    <row r="90" spans="2:6" ht="34.200000000000003">
      <c r="B90" s="19">
        <v>39881</v>
      </c>
      <c r="C90" s="18" t="s">
        <v>204</v>
      </c>
      <c r="D90" s="23" t="s">
        <v>235</v>
      </c>
      <c r="F90" s="19">
        <v>39881</v>
      </c>
    </row>
    <row r="92" spans="2:6" ht="34.200000000000003">
      <c r="B92" s="19">
        <v>39517</v>
      </c>
      <c r="C92" s="18" t="s">
        <v>110</v>
      </c>
      <c r="D92" s="23" t="s">
        <v>180</v>
      </c>
      <c r="F92" s="19">
        <v>39882</v>
      </c>
    </row>
    <row r="94" spans="2:6" ht="34.200000000000003">
      <c r="B94" s="19">
        <v>39882</v>
      </c>
      <c r="C94" s="18" t="s">
        <v>111</v>
      </c>
      <c r="D94" s="23" t="s">
        <v>193</v>
      </c>
      <c r="F94" s="19">
        <v>39882</v>
      </c>
    </row>
    <row r="96" spans="2:6" ht="34.200000000000003">
      <c r="B96" s="19">
        <v>39883</v>
      </c>
      <c r="C96" s="18" t="s">
        <v>111</v>
      </c>
      <c r="D96" s="23" t="s">
        <v>195</v>
      </c>
      <c r="F96" s="19">
        <v>39883</v>
      </c>
    </row>
    <row r="98" spans="1:6" ht="34.200000000000003">
      <c r="B98" s="19">
        <v>39518</v>
      </c>
      <c r="C98" s="18" t="s">
        <v>110</v>
      </c>
      <c r="D98" s="23" t="s">
        <v>214</v>
      </c>
      <c r="F98" s="19">
        <v>39883</v>
      </c>
    </row>
    <row r="100" spans="1:6" ht="22.8">
      <c r="B100" s="19">
        <v>39883</v>
      </c>
      <c r="C100" s="18" t="s">
        <v>111</v>
      </c>
      <c r="D100" s="23" t="s">
        <v>201</v>
      </c>
      <c r="F100" s="19">
        <v>39883</v>
      </c>
    </row>
    <row r="102" spans="1:6" ht="34.200000000000003">
      <c r="B102" s="19">
        <v>39519</v>
      </c>
      <c r="C102" s="18" t="s">
        <v>110</v>
      </c>
      <c r="D102" s="23" t="s">
        <v>216</v>
      </c>
      <c r="F102" s="19">
        <v>39884</v>
      </c>
    </row>
    <row r="103" spans="1:6" ht="34.200000000000003">
      <c r="B103" s="19">
        <v>39884</v>
      </c>
      <c r="C103" s="18" t="s">
        <v>204</v>
      </c>
      <c r="D103" s="23" t="s">
        <v>205</v>
      </c>
      <c r="F103" s="19">
        <v>39884</v>
      </c>
    </row>
    <row r="105" spans="1:6" ht="22.8">
      <c r="B105" s="19">
        <v>39520</v>
      </c>
      <c r="C105" s="18" t="s">
        <v>177</v>
      </c>
      <c r="D105" s="23" t="s">
        <v>181</v>
      </c>
      <c r="F105" s="19">
        <v>39885</v>
      </c>
    </row>
    <row r="106" spans="1:6" ht="34.200000000000003">
      <c r="B106" s="19">
        <v>39885</v>
      </c>
      <c r="C106" s="18" t="s">
        <v>204</v>
      </c>
      <c r="D106" s="23" t="s">
        <v>206</v>
      </c>
      <c r="F106" s="19">
        <v>39885</v>
      </c>
    </row>
    <row r="108" spans="1:6" ht="34.200000000000003">
      <c r="B108" s="19">
        <v>39888</v>
      </c>
      <c r="C108" s="18" t="s">
        <v>111</v>
      </c>
      <c r="D108" s="23" t="s">
        <v>196</v>
      </c>
      <c r="F108" s="19">
        <v>39888</v>
      </c>
    </row>
    <row r="109" spans="1:6" ht="34.200000000000003">
      <c r="A109" s="21"/>
      <c r="B109" s="19">
        <v>39523</v>
      </c>
      <c r="C109" s="18" t="s">
        <v>110</v>
      </c>
      <c r="D109" s="23" t="s">
        <v>178</v>
      </c>
      <c r="F109" s="19">
        <v>39888</v>
      </c>
    </row>
    <row r="110" spans="1:6" ht="34.200000000000003">
      <c r="A110" s="21"/>
      <c r="B110" s="19">
        <v>39888</v>
      </c>
      <c r="C110" s="18" t="s">
        <v>204</v>
      </c>
      <c r="D110" s="23" t="s">
        <v>219</v>
      </c>
      <c r="F110" s="19">
        <v>39888</v>
      </c>
    </row>
    <row r="111" spans="1:6">
      <c r="A111" s="21"/>
    </row>
    <row r="112" spans="1:6" ht="34.200000000000003">
      <c r="A112" s="21"/>
      <c r="B112" s="19">
        <v>39889</v>
      </c>
      <c r="C112" s="18" t="s">
        <v>111</v>
      </c>
      <c r="D112" s="23" t="s">
        <v>191</v>
      </c>
      <c r="F112" s="19">
        <v>39889</v>
      </c>
    </row>
    <row r="113" spans="2:6" ht="34.200000000000003">
      <c r="B113" s="19">
        <v>39889</v>
      </c>
      <c r="C113" s="18" t="s">
        <v>204</v>
      </c>
      <c r="D113" s="23" t="s">
        <v>208</v>
      </c>
      <c r="F113" s="19">
        <v>39889</v>
      </c>
    </row>
    <row r="114" spans="2:6" ht="34.200000000000003">
      <c r="B114" s="19">
        <v>39524</v>
      </c>
      <c r="C114" s="18" t="s">
        <v>110</v>
      </c>
      <c r="D114" s="23" t="s">
        <v>215</v>
      </c>
      <c r="F114" s="19">
        <v>39889</v>
      </c>
    </row>
    <row r="116" spans="2:6" ht="22.8">
      <c r="B116" s="19">
        <v>39525</v>
      </c>
      <c r="C116" s="18" t="s">
        <v>110</v>
      </c>
      <c r="D116" s="23" t="s">
        <v>220</v>
      </c>
      <c r="F116" s="19">
        <v>39890</v>
      </c>
    </row>
    <row r="117" spans="2:6" ht="34.200000000000003">
      <c r="B117" s="19">
        <v>39890</v>
      </c>
      <c r="C117" s="18" t="s">
        <v>111</v>
      </c>
      <c r="D117" s="23" t="s">
        <v>200</v>
      </c>
      <c r="F117" s="19">
        <v>39890</v>
      </c>
    </row>
    <row r="119" spans="2:6" ht="22.8">
      <c r="B119" s="19">
        <v>39526</v>
      </c>
      <c r="C119" s="18" t="s">
        <v>177</v>
      </c>
      <c r="D119" s="23" t="s">
        <v>183</v>
      </c>
      <c r="F119" s="19">
        <v>39891</v>
      </c>
    </row>
    <row r="121" spans="2:6" ht="34.200000000000003">
      <c r="B121" s="19">
        <v>39527</v>
      </c>
      <c r="C121" s="18" t="s">
        <v>110</v>
      </c>
      <c r="D121" s="23" t="s">
        <v>180</v>
      </c>
      <c r="F121" s="19">
        <v>39891</v>
      </c>
    </row>
    <row r="123" spans="2:6" ht="34.200000000000003">
      <c r="B123" s="19">
        <v>39530</v>
      </c>
      <c r="C123" s="18" t="s">
        <v>177</v>
      </c>
      <c r="D123" s="23" t="s">
        <v>184</v>
      </c>
      <c r="F123" s="19">
        <v>39895</v>
      </c>
    </row>
    <row r="124" spans="2:6" ht="34.200000000000003">
      <c r="B124" s="19">
        <v>39895</v>
      </c>
      <c r="D124" s="23" t="s">
        <v>207</v>
      </c>
      <c r="F124" s="19">
        <v>39895</v>
      </c>
    </row>
    <row r="126" spans="2:6" ht="34.200000000000003">
      <c r="B126" s="19">
        <v>39531</v>
      </c>
      <c r="C126" s="18" t="s">
        <v>111</v>
      </c>
      <c r="D126" s="23" t="s">
        <v>185</v>
      </c>
      <c r="F126" s="19">
        <v>39896</v>
      </c>
    </row>
    <row r="127" spans="2:6" ht="34.200000000000003">
      <c r="B127" s="19">
        <v>39896</v>
      </c>
      <c r="C127" s="18" t="s">
        <v>204</v>
      </c>
      <c r="D127" s="23" t="s">
        <v>210</v>
      </c>
      <c r="F127" s="19">
        <v>39896</v>
      </c>
    </row>
    <row r="128" spans="2:6" ht="34.200000000000003">
      <c r="B128" s="19">
        <v>39896</v>
      </c>
      <c r="C128" s="18" t="s">
        <v>111</v>
      </c>
      <c r="D128" s="23" t="s">
        <v>192</v>
      </c>
      <c r="F128" s="19">
        <v>39896</v>
      </c>
    </row>
    <row r="130" spans="2:6" ht="34.200000000000003">
      <c r="B130" s="19">
        <v>39897</v>
      </c>
      <c r="C130" s="18" t="s">
        <v>111</v>
      </c>
      <c r="D130" s="23" t="s">
        <v>194</v>
      </c>
      <c r="F130" s="19">
        <v>39897</v>
      </c>
    </row>
    <row r="132" spans="2:6" ht="34.200000000000003">
      <c r="B132" s="19">
        <v>39532</v>
      </c>
      <c r="C132" s="18" t="s">
        <v>110</v>
      </c>
      <c r="D132" s="23" t="s">
        <v>182</v>
      </c>
      <c r="F132" s="19">
        <v>39897</v>
      </c>
    </row>
    <row r="133" spans="2:6" ht="22.8">
      <c r="C133" s="18" t="s">
        <v>177</v>
      </c>
      <c r="D133" s="23" t="s">
        <v>186</v>
      </c>
    </row>
    <row r="134" spans="2:6" ht="34.200000000000003">
      <c r="B134" s="19">
        <v>39533</v>
      </c>
      <c r="C134" s="18" t="s">
        <v>110</v>
      </c>
      <c r="D134" s="23" t="s">
        <v>187</v>
      </c>
      <c r="F134" s="19">
        <v>39898</v>
      </c>
    </row>
    <row r="136" spans="2:6" ht="22.8">
      <c r="B136" s="19">
        <v>39534</v>
      </c>
      <c r="C136" s="18" t="s">
        <v>177</v>
      </c>
      <c r="D136" s="23" t="s">
        <v>188</v>
      </c>
      <c r="F136" s="19">
        <v>39899</v>
      </c>
    </row>
    <row r="137" spans="2:6" ht="34.200000000000003">
      <c r="B137" s="19">
        <v>39899</v>
      </c>
      <c r="C137" s="18" t="s">
        <v>204</v>
      </c>
      <c r="D137" s="23" t="s">
        <v>211</v>
      </c>
      <c r="F137" s="19">
        <v>39899</v>
      </c>
    </row>
    <row r="138" spans="2:6" ht="34.200000000000003">
      <c r="B138" s="19">
        <v>39899</v>
      </c>
      <c r="C138" s="18" t="s">
        <v>111</v>
      </c>
      <c r="D138" s="23" t="s">
        <v>193</v>
      </c>
      <c r="F138" s="19">
        <v>39899</v>
      </c>
    </row>
    <row r="140" spans="2:6" ht="34.200000000000003">
      <c r="B140" s="19">
        <v>39537</v>
      </c>
      <c r="C140" s="18" t="s">
        <v>110</v>
      </c>
      <c r="D140" s="23" t="s">
        <v>222</v>
      </c>
      <c r="F140" s="19">
        <v>39902</v>
      </c>
    </row>
    <row r="141" spans="2:6" ht="34.200000000000003">
      <c r="B141" s="19">
        <v>39902</v>
      </c>
      <c r="C141" s="18" t="s">
        <v>204</v>
      </c>
      <c r="D141" s="23" t="s">
        <v>221</v>
      </c>
      <c r="F141" s="19">
        <v>39902</v>
      </c>
    </row>
    <row r="142" spans="2:6" ht="34.200000000000003">
      <c r="B142" s="19">
        <v>39902</v>
      </c>
      <c r="C142" s="18" t="s">
        <v>111</v>
      </c>
      <c r="D142" s="23" t="s">
        <v>223</v>
      </c>
      <c r="F142" s="19">
        <v>39902</v>
      </c>
    </row>
    <row r="144" spans="2:6" ht="34.200000000000003">
      <c r="B144" s="19">
        <v>39538</v>
      </c>
      <c r="C144" s="18" t="s">
        <v>111</v>
      </c>
      <c r="D144" s="23" t="s">
        <v>224</v>
      </c>
      <c r="F144" s="19">
        <v>39903</v>
      </c>
    </row>
    <row r="145" spans="2:6" ht="34.200000000000003">
      <c r="B145" s="19">
        <v>39903</v>
      </c>
      <c r="C145" s="18" t="s">
        <v>204</v>
      </c>
      <c r="D145" s="23" t="s">
        <v>207</v>
      </c>
      <c r="F145" s="19">
        <v>39903</v>
      </c>
    </row>
    <row r="146" spans="2:6" ht="34.200000000000003">
      <c r="B146" s="26">
        <v>39903</v>
      </c>
      <c r="C146" s="18" t="s">
        <v>111</v>
      </c>
      <c r="D146" s="23" t="s">
        <v>185</v>
      </c>
      <c r="F146" s="19">
        <v>39903</v>
      </c>
    </row>
    <row r="147" spans="2:6">
      <c r="B147" s="26"/>
    </row>
    <row r="148" spans="2:6" ht="34.200000000000003">
      <c r="B148" s="19">
        <v>39539</v>
      </c>
      <c r="C148" s="18" t="s">
        <v>177</v>
      </c>
      <c r="D148" s="23" t="s">
        <v>184</v>
      </c>
      <c r="F148" s="19">
        <v>39904</v>
      </c>
    </row>
    <row r="149" spans="2:6" ht="34.200000000000003">
      <c r="B149" s="19">
        <v>39904</v>
      </c>
      <c r="C149" s="18" t="s">
        <v>204</v>
      </c>
      <c r="D149" s="23" t="s">
        <v>209</v>
      </c>
      <c r="F149" s="19">
        <v>39904</v>
      </c>
    </row>
    <row r="151" spans="2:6" ht="34.200000000000003">
      <c r="B151" s="19">
        <v>39540</v>
      </c>
      <c r="C151" s="18" t="s">
        <v>111</v>
      </c>
      <c r="D151" s="23" t="s">
        <v>195</v>
      </c>
      <c r="F151" s="19">
        <v>39905</v>
      </c>
    </row>
    <row r="152" spans="2:6" ht="34.200000000000003">
      <c r="B152" s="19">
        <v>39905</v>
      </c>
      <c r="C152" s="18" t="s">
        <v>204</v>
      </c>
      <c r="D152" s="23" t="s">
        <v>226</v>
      </c>
      <c r="F152" s="19">
        <v>39905</v>
      </c>
    </row>
    <row r="153" spans="2:6" ht="34.200000000000003">
      <c r="B153" s="19">
        <v>39905</v>
      </c>
      <c r="C153" s="18" t="s">
        <v>111</v>
      </c>
      <c r="D153" s="23" t="s">
        <v>225</v>
      </c>
      <c r="F153" s="19">
        <v>39905</v>
      </c>
    </row>
    <row r="155" spans="2:6" ht="22.8">
      <c r="B155" s="19">
        <v>39541</v>
      </c>
      <c r="C155" s="18" t="s">
        <v>111</v>
      </c>
      <c r="D155" s="23" t="s">
        <v>174</v>
      </c>
      <c r="F155" s="19">
        <v>39906</v>
      </c>
    </row>
    <row r="157" spans="2:6" ht="22.8">
      <c r="B157" s="19">
        <v>39544</v>
      </c>
      <c r="C157" s="18" t="s">
        <v>177</v>
      </c>
      <c r="D157" s="23" t="s">
        <v>188</v>
      </c>
      <c r="F157" s="19">
        <v>39909</v>
      </c>
    </row>
    <row r="159" spans="2:6" ht="34.200000000000003">
      <c r="B159" s="19">
        <v>39545</v>
      </c>
      <c r="C159" s="18" t="s">
        <v>111</v>
      </c>
      <c r="D159" s="23" t="s">
        <v>196</v>
      </c>
      <c r="F159" s="19">
        <v>39910</v>
      </c>
    </row>
    <row r="160" spans="2:6" ht="34.200000000000003">
      <c r="B160" s="19">
        <v>39910</v>
      </c>
      <c r="C160" s="18" t="s">
        <v>204</v>
      </c>
      <c r="D160" s="23" t="s">
        <v>212</v>
      </c>
      <c r="F160" s="19">
        <v>39910</v>
      </c>
    </row>
    <row r="162" spans="2:6" ht="34.200000000000003">
      <c r="B162" s="19">
        <v>39546</v>
      </c>
      <c r="C162" s="18" t="s">
        <v>177</v>
      </c>
      <c r="D162" s="23" t="s">
        <v>189</v>
      </c>
      <c r="F162" s="19">
        <v>39911</v>
      </c>
    </row>
    <row r="163" spans="2:6" ht="34.200000000000003">
      <c r="B163" s="19">
        <v>39911</v>
      </c>
      <c r="C163" s="18" t="s">
        <v>204</v>
      </c>
      <c r="D163" s="23" t="s">
        <v>228</v>
      </c>
      <c r="E163" s="23"/>
      <c r="F163" s="19">
        <v>39911</v>
      </c>
    </row>
    <row r="164" spans="2:6">
      <c r="E164" s="23"/>
    </row>
    <row r="165" spans="2:6" ht="34.200000000000003">
      <c r="B165" s="19">
        <v>39547</v>
      </c>
      <c r="C165" s="18" t="s">
        <v>111</v>
      </c>
      <c r="D165" s="23" t="s">
        <v>202</v>
      </c>
      <c r="F165" s="19">
        <v>39912</v>
      </c>
    </row>
    <row r="166" spans="2:6" ht="34.200000000000003">
      <c r="B166" s="19">
        <v>39912</v>
      </c>
      <c r="C166" s="18" t="s">
        <v>110</v>
      </c>
      <c r="D166" s="23" t="s">
        <v>217</v>
      </c>
      <c r="F166" s="19">
        <v>39912</v>
      </c>
    </row>
    <row r="168" spans="2:6" ht="34.200000000000003">
      <c r="B168" s="19">
        <v>39916</v>
      </c>
      <c r="C168" s="18" t="s">
        <v>204</v>
      </c>
      <c r="D168" s="23" t="s">
        <v>229</v>
      </c>
      <c r="F168" s="19">
        <v>39916</v>
      </c>
    </row>
    <row r="169" spans="2:6" ht="34.200000000000003">
      <c r="B169" s="19">
        <v>39551</v>
      </c>
      <c r="C169" s="18" t="s">
        <v>204</v>
      </c>
      <c r="D169" s="23" t="s">
        <v>230</v>
      </c>
      <c r="F169" s="19">
        <v>39916</v>
      </c>
    </row>
    <row r="171" spans="2:6" ht="34.200000000000003">
      <c r="B171" s="19">
        <v>39552</v>
      </c>
      <c r="C171" s="18" t="s">
        <v>204</v>
      </c>
      <c r="D171" s="23" t="s">
        <v>231</v>
      </c>
      <c r="F171" s="19">
        <v>39917</v>
      </c>
    </row>
    <row r="172" spans="2:6" ht="34.200000000000003">
      <c r="B172" s="19">
        <v>39917</v>
      </c>
      <c r="C172" s="18" t="s">
        <v>110</v>
      </c>
      <c r="D172" s="23" t="s">
        <v>217</v>
      </c>
      <c r="F172" s="19">
        <v>39917</v>
      </c>
    </row>
    <row r="174" spans="2:6" ht="34.200000000000003">
      <c r="B174" s="19">
        <v>39918</v>
      </c>
      <c r="D174" s="23" t="s">
        <v>232</v>
      </c>
      <c r="F174" s="19">
        <v>39918</v>
      </c>
    </row>
    <row r="175" spans="2:6" ht="34.200000000000003">
      <c r="B175" s="19">
        <v>39918</v>
      </c>
      <c r="D175" s="23" t="s">
        <v>233</v>
      </c>
      <c r="F175" s="19">
        <v>39918</v>
      </c>
    </row>
    <row r="177" spans="2:6" ht="34.200000000000003">
      <c r="B177" s="19">
        <v>39554</v>
      </c>
      <c r="C177" s="18" t="s">
        <v>204</v>
      </c>
      <c r="D177" s="23" t="s">
        <v>236</v>
      </c>
      <c r="F177" s="19">
        <v>39919</v>
      </c>
    </row>
    <row r="178" spans="2:6" ht="34.200000000000003">
      <c r="B178" s="19">
        <v>39554</v>
      </c>
      <c r="C178" s="18" t="s">
        <v>111</v>
      </c>
      <c r="D178" s="23" t="s">
        <v>194</v>
      </c>
      <c r="F178" s="19">
        <v>39919</v>
      </c>
    </row>
    <row r="179" spans="2:6" ht="34.200000000000003">
      <c r="B179" s="19">
        <v>39919</v>
      </c>
      <c r="C179" s="18" t="s">
        <v>110</v>
      </c>
      <c r="D179" s="23" t="s">
        <v>218</v>
      </c>
      <c r="F179" s="19">
        <v>39919</v>
      </c>
    </row>
    <row r="181" spans="2:6" ht="34.200000000000003">
      <c r="B181" s="19">
        <v>39555</v>
      </c>
      <c r="C181" s="18" t="s">
        <v>204</v>
      </c>
      <c r="D181" s="23" t="s">
        <v>237</v>
      </c>
      <c r="F181" s="19">
        <v>39920</v>
      </c>
    </row>
    <row r="183" spans="2:6" ht="34.200000000000003">
      <c r="B183" s="19">
        <v>39558</v>
      </c>
      <c r="C183" s="18" t="s">
        <v>204</v>
      </c>
      <c r="D183" s="23" t="s">
        <v>238</v>
      </c>
      <c r="F183" s="19">
        <v>39923</v>
      </c>
    </row>
    <row r="185" spans="2:6" ht="34.200000000000003">
      <c r="B185" s="19">
        <v>39559</v>
      </c>
      <c r="C185" s="18" t="s">
        <v>111</v>
      </c>
      <c r="D185" s="23" t="s">
        <v>195</v>
      </c>
      <c r="F185" s="19">
        <v>39924</v>
      </c>
    </row>
    <row r="186" spans="2:6" ht="34.200000000000003">
      <c r="B186" s="19">
        <v>39924</v>
      </c>
      <c r="C186" s="18" t="s">
        <v>110</v>
      </c>
      <c r="D186" s="23" t="s">
        <v>218</v>
      </c>
      <c r="F186" s="19">
        <v>39924</v>
      </c>
    </row>
    <row r="188" spans="2:6" ht="34.200000000000003">
      <c r="B188" s="19">
        <v>39560</v>
      </c>
      <c r="C188" s="18" t="s">
        <v>204</v>
      </c>
      <c r="D188" s="23" t="s">
        <v>244</v>
      </c>
      <c r="F188" s="19">
        <v>39925</v>
      </c>
    </row>
    <row r="190" spans="2:6" ht="34.200000000000003">
      <c r="B190" s="19">
        <v>39561</v>
      </c>
      <c r="C190" s="18" t="s">
        <v>111</v>
      </c>
      <c r="D190" s="23" t="s">
        <v>198</v>
      </c>
      <c r="F190" s="19">
        <v>39926</v>
      </c>
    </row>
    <row r="191" spans="2:6" ht="34.200000000000003">
      <c r="B191" s="19">
        <v>39926</v>
      </c>
      <c r="C191" s="18" t="s">
        <v>204</v>
      </c>
      <c r="D191" s="23" t="s">
        <v>239</v>
      </c>
      <c r="F191" s="19">
        <v>39926</v>
      </c>
    </row>
    <row r="193" spans="1:6" ht="34.200000000000003">
      <c r="B193" s="19">
        <v>39927</v>
      </c>
      <c r="C193" s="18" t="s">
        <v>111</v>
      </c>
      <c r="D193" s="23" t="s">
        <v>245</v>
      </c>
      <c r="F193" s="19">
        <v>39927</v>
      </c>
    </row>
    <row r="194" spans="1:6" ht="34.200000000000003">
      <c r="B194" s="19">
        <v>39927</v>
      </c>
      <c r="C194" s="18" t="s">
        <v>88</v>
      </c>
      <c r="D194" s="23" t="s">
        <v>246</v>
      </c>
      <c r="F194" s="19">
        <v>39927</v>
      </c>
    </row>
    <row r="196" spans="1:6" ht="34.200000000000003">
      <c r="B196" s="19">
        <v>39565</v>
      </c>
      <c r="C196" s="18" t="s">
        <v>111</v>
      </c>
      <c r="D196" s="23" t="s">
        <v>199</v>
      </c>
      <c r="F196" s="19">
        <v>39930</v>
      </c>
    </row>
    <row r="197" spans="1:6" ht="34.200000000000003" customHeight="1">
      <c r="B197" s="19">
        <v>39930</v>
      </c>
      <c r="C197" s="18" t="s">
        <v>204</v>
      </c>
      <c r="D197" s="23" t="s">
        <v>233</v>
      </c>
      <c r="F197" s="19">
        <v>39930</v>
      </c>
    </row>
    <row r="198" spans="1:6" ht="8.4" customHeight="1"/>
    <row r="199" spans="1:6" ht="34.200000000000003">
      <c r="B199" s="19">
        <v>39566</v>
      </c>
      <c r="C199" s="18" t="s">
        <v>204</v>
      </c>
      <c r="D199" s="23" t="s">
        <v>213</v>
      </c>
      <c r="F199" s="19">
        <v>39931</v>
      </c>
    </row>
    <row r="200" spans="1:6" ht="34.200000000000003">
      <c r="B200" s="19">
        <v>39931</v>
      </c>
      <c r="C200" s="18" t="s">
        <v>88</v>
      </c>
      <c r="D200" s="23" t="s">
        <v>247</v>
      </c>
      <c r="F200" s="19">
        <v>39931</v>
      </c>
    </row>
    <row r="202" spans="1:6" ht="34.200000000000003">
      <c r="B202" s="19">
        <v>39567</v>
      </c>
      <c r="D202" s="23" t="s">
        <v>196</v>
      </c>
      <c r="E202" s="28">
        <f t="shared" ref="E202:E208" si="0">LEN(D202)</f>
        <v>131</v>
      </c>
      <c r="F202" s="19">
        <v>39932</v>
      </c>
    </row>
    <row r="203" spans="1:6" ht="34.200000000000003">
      <c r="B203" s="19">
        <v>39932</v>
      </c>
      <c r="D203" s="23" t="s">
        <v>240</v>
      </c>
      <c r="E203" s="28">
        <f t="shared" si="0"/>
        <v>133</v>
      </c>
      <c r="F203" s="19">
        <v>39932</v>
      </c>
    </row>
    <row r="204" spans="1:6">
      <c r="E204" s="28">
        <f t="shared" si="0"/>
        <v>0</v>
      </c>
    </row>
    <row r="205" spans="1:6" ht="34.200000000000003">
      <c r="B205" s="19">
        <v>39568</v>
      </c>
      <c r="C205" s="18" t="s">
        <v>204</v>
      </c>
      <c r="D205" s="23" t="s">
        <v>241</v>
      </c>
      <c r="E205" s="28">
        <f t="shared" si="0"/>
        <v>130</v>
      </c>
      <c r="F205" s="19">
        <v>39933</v>
      </c>
    </row>
    <row r="206" spans="1:6">
      <c r="E206" s="28">
        <f t="shared" si="0"/>
        <v>0</v>
      </c>
    </row>
    <row r="207" spans="1:6">
      <c r="E207" s="28">
        <f t="shared" si="0"/>
        <v>0</v>
      </c>
    </row>
    <row r="208" spans="1:6" ht="22.8">
      <c r="A208" s="21"/>
      <c r="B208" s="19">
        <v>39569</v>
      </c>
      <c r="C208" s="18" t="s">
        <v>177</v>
      </c>
      <c r="D208" s="23" t="s">
        <v>242</v>
      </c>
      <c r="E208" s="28">
        <f t="shared" si="0"/>
        <v>83</v>
      </c>
      <c r="F208" s="19">
        <v>39934</v>
      </c>
    </row>
    <row r="209" spans="1:6" ht="22.8">
      <c r="A209" s="21"/>
      <c r="B209" s="19">
        <v>39934</v>
      </c>
      <c r="C209" s="18" t="s">
        <v>110</v>
      </c>
      <c r="D209" s="23" t="s">
        <v>250</v>
      </c>
      <c r="E209" s="28">
        <f>LEN(D209)</f>
        <v>78</v>
      </c>
      <c r="F209" s="19">
        <v>39934</v>
      </c>
    </row>
    <row r="210" spans="1:6">
      <c r="A210" s="21"/>
      <c r="E210" s="28">
        <f t="shared" ref="E210:E273" si="1">LEN(D210)</f>
        <v>0</v>
      </c>
    </row>
    <row r="211" spans="1:6" ht="34.200000000000003">
      <c r="B211" s="19">
        <v>39572</v>
      </c>
      <c r="C211" s="18" t="s">
        <v>204</v>
      </c>
      <c r="D211" s="23" t="s">
        <v>240</v>
      </c>
      <c r="E211" s="28">
        <f t="shared" si="1"/>
        <v>133</v>
      </c>
      <c r="F211" s="19">
        <v>39937</v>
      </c>
    </row>
    <row r="212" spans="1:6" ht="34.200000000000003">
      <c r="B212" s="19">
        <v>39937</v>
      </c>
      <c r="C212" s="18" t="s">
        <v>204</v>
      </c>
      <c r="D212" s="23" t="s">
        <v>251</v>
      </c>
      <c r="E212" s="28">
        <f t="shared" si="1"/>
        <v>134</v>
      </c>
      <c r="F212" s="19">
        <v>39937</v>
      </c>
    </row>
    <row r="213" spans="1:6" ht="34.200000000000003">
      <c r="B213" s="19">
        <v>39573</v>
      </c>
      <c r="C213" s="18" t="s">
        <v>204</v>
      </c>
      <c r="D213" s="23" t="s">
        <v>243</v>
      </c>
      <c r="E213" s="28">
        <f t="shared" si="1"/>
        <v>135</v>
      </c>
    </row>
    <row r="214" spans="1:6">
      <c r="E214" s="28">
        <f t="shared" si="1"/>
        <v>0</v>
      </c>
    </row>
    <row r="215" spans="1:6" ht="22.8">
      <c r="B215" s="19">
        <v>39574</v>
      </c>
      <c r="D215" s="23" t="s">
        <v>252</v>
      </c>
      <c r="E215" s="28">
        <f t="shared" si="1"/>
        <v>105</v>
      </c>
    </row>
    <row r="216" spans="1:6">
      <c r="E216" s="28">
        <f t="shared" si="1"/>
        <v>0</v>
      </c>
    </row>
    <row r="217" spans="1:6" ht="34.200000000000003">
      <c r="B217" s="19">
        <v>39575</v>
      </c>
      <c r="C217" s="18" t="s">
        <v>204</v>
      </c>
      <c r="D217" s="23" t="s">
        <v>251</v>
      </c>
      <c r="E217" s="28">
        <f t="shared" si="1"/>
        <v>134</v>
      </c>
    </row>
    <row r="218" spans="1:6">
      <c r="E218" s="28">
        <f t="shared" si="1"/>
        <v>0</v>
      </c>
    </row>
    <row r="219" spans="1:6">
      <c r="B219" s="19">
        <v>39576</v>
      </c>
      <c r="E219" s="28">
        <f t="shared" si="1"/>
        <v>0</v>
      </c>
    </row>
    <row r="220" spans="1:6">
      <c r="E220" s="28">
        <f t="shared" si="1"/>
        <v>0</v>
      </c>
    </row>
    <row r="221" spans="1:6" ht="34.200000000000003">
      <c r="B221" s="19">
        <v>39579</v>
      </c>
      <c r="C221" s="18" t="s">
        <v>111</v>
      </c>
      <c r="D221" s="23" t="s">
        <v>198</v>
      </c>
      <c r="E221" s="28">
        <f t="shared" si="1"/>
        <v>139</v>
      </c>
    </row>
    <row r="222" spans="1:6" ht="34.200000000000003">
      <c r="B222" s="19">
        <v>39944</v>
      </c>
      <c r="D222" s="23" t="s">
        <v>253</v>
      </c>
      <c r="E222" s="28">
        <f t="shared" si="1"/>
        <v>136</v>
      </c>
    </row>
    <row r="223" spans="1:6" ht="34.200000000000003">
      <c r="B223" s="19">
        <v>39580</v>
      </c>
      <c r="C223" s="18" t="s">
        <v>204</v>
      </c>
      <c r="D223" s="23" t="s">
        <v>254</v>
      </c>
      <c r="E223" s="28">
        <f t="shared" si="1"/>
        <v>124</v>
      </c>
    </row>
    <row r="224" spans="1:6" ht="34.200000000000003">
      <c r="B224" s="19">
        <v>39945</v>
      </c>
      <c r="C224" s="18" t="s">
        <v>88</v>
      </c>
      <c r="D224" s="23" t="s">
        <v>248</v>
      </c>
      <c r="E224" s="28">
        <f t="shared" si="1"/>
        <v>140</v>
      </c>
    </row>
    <row r="225" spans="2:5">
      <c r="E225" s="28">
        <f t="shared" si="1"/>
        <v>0</v>
      </c>
    </row>
    <row r="226" spans="2:5">
      <c r="B226" s="19">
        <v>39581</v>
      </c>
      <c r="E226" s="28">
        <f t="shared" si="1"/>
        <v>0</v>
      </c>
    </row>
    <row r="227" spans="2:5">
      <c r="E227" s="28">
        <f t="shared" si="1"/>
        <v>0</v>
      </c>
    </row>
    <row r="228" spans="2:5" ht="34.200000000000003">
      <c r="B228" s="19">
        <v>39582</v>
      </c>
      <c r="C228" s="18" t="s">
        <v>204</v>
      </c>
      <c r="D228" s="23" t="s">
        <v>255</v>
      </c>
      <c r="E228" s="28">
        <f t="shared" si="1"/>
        <v>139</v>
      </c>
    </row>
    <row r="229" spans="2:5" ht="22.8">
      <c r="B229" s="19">
        <v>39947</v>
      </c>
      <c r="D229" s="23" t="s">
        <v>250</v>
      </c>
      <c r="E229" s="28">
        <f t="shared" si="1"/>
        <v>78</v>
      </c>
    </row>
    <row r="230" spans="2:5">
      <c r="B230" s="19">
        <v>39583</v>
      </c>
      <c r="E230" s="28">
        <f t="shared" si="1"/>
        <v>0</v>
      </c>
    </row>
    <row r="231" spans="2:5">
      <c r="E231" s="28">
        <f t="shared" si="1"/>
        <v>0</v>
      </c>
    </row>
    <row r="232" spans="2:5">
      <c r="B232" s="19">
        <v>39586</v>
      </c>
      <c r="E232" s="28">
        <f t="shared" si="1"/>
        <v>0</v>
      </c>
    </row>
    <row r="233" spans="2:5">
      <c r="E233" s="28">
        <f t="shared" si="1"/>
        <v>0</v>
      </c>
    </row>
    <row r="234" spans="2:5">
      <c r="B234" s="19">
        <v>39587</v>
      </c>
      <c r="E234" s="28">
        <f t="shared" si="1"/>
        <v>0</v>
      </c>
    </row>
    <row r="235" spans="2:5">
      <c r="E235" s="28">
        <f t="shared" si="1"/>
        <v>0</v>
      </c>
    </row>
    <row r="236" spans="2:5" ht="34.200000000000003">
      <c r="B236" s="19">
        <v>39588</v>
      </c>
      <c r="D236" s="23" t="s">
        <v>256</v>
      </c>
      <c r="E236" s="28">
        <f t="shared" si="1"/>
        <v>109</v>
      </c>
    </row>
    <row r="237" spans="2:5">
      <c r="E237" s="28">
        <f t="shared" si="1"/>
        <v>0</v>
      </c>
    </row>
    <row r="238" spans="2:5">
      <c r="B238" s="19">
        <v>39589</v>
      </c>
      <c r="E238" s="28">
        <f t="shared" si="1"/>
        <v>0</v>
      </c>
    </row>
    <row r="239" spans="2:5">
      <c r="E239" s="28">
        <f t="shared" si="1"/>
        <v>0</v>
      </c>
    </row>
    <row r="240" spans="2:5" ht="34.200000000000003">
      <c r="B240" s="19">
        <v>39590</v>
      </c>
      <c r="C240" s="18" t="s">
        <v>204</v>
      </c>
      <c r="D240" s="23" t="s">
        <v>257</v>
      </c>
      <c r="E240" s="28">
        <f t="shared" si="1"/>
        <v>137</v>
      </c>
    </row>
    <row r="241" spans="2:6">
      <c r="E241" s="28">
        <f t="shared" si="1"/>
        <v>0</v>
      </c>
    </row>
    <row r="242" spans="2:6">
      <c r="B242" s="19">
        <v>39593</v>
      </c>
      <c r="E242" s="28">
        <f t="shared" si="1"/>
        <v>0</v>
      </c>
    </row>
    <row r="243" spans="2:6">
      <c r="E243" s="28">
        <f t="shared" si="1"/>
        <v>0</v>
      </c>
    </row>
    <row r="244" spans="2:6" ht="34.200000000000003">
      <c r="B244" s="19">
        <v>39594</v>
      </c>
      <c r="D244" s="23" t="s">
        <v>258</v>
      </c>
      <c r="E244" s="28">
        <f t="shared" si="1"/>
        <v>133</v>
      </c>
    </row>
    <row r="245" spans="2:6">
      <c r="E245" s="28">
        <f t="shared" si="1"/>
        <v>0</v>
      </c>
    </row>
    <row r="246" spans="2:6" ht="34.200000000000003">
      <c r="B246" s="19">
        <v>39595</v>
      </c>
      <c r="D246" s="23" t="s">
        <v>263</v>
      </c>
      <c r="E246" s="28">
        <f t="shared" si="1"/>
        <v>133</v>
      </c>
    </row>
    <row r="247" spans="2:6">
      <c r="E247" s="28">
        <f>LEN(D247)</f>
        <v>0</v>
      </c>
    </row>
    <row r="248" spans="2:6">
      <c r="B248" s="19">
        <v>39596</v>
      </c>
      <c r="E248" s="28">
        <f t="shared" si="1"/>
        <v>0</v>
      </c>
    </row>
    <row r="249" spans="2:6">
      <c r="E249" s="28">
        <f t="shared" si="1"/>
        <v>0</v>
      </c>
    </row>
    <row r="250" spans="2:6">
      <c r="B250" s="19">
        <v>39597</v>
      </c>
      <c r="E250" s="28">
        <f t="shared" si="1"/>
        <v>0</v>
      </c>
    </row>
    <row r="251" spans="2:6">
      <c r="E251" s="28">
        <f t="shared" si="1"/>
        <v>0</v>
      </c>
    </row>
    <row r="252" spans="2:6" ht="22.8">
      <c r="B252" s="19">
        <v>39965</v>
      </c>
      <c r="D252" s="23" t="s">
        <v>259</v>
      </c>
      <c r="E252" s="28">
        <f t="shared" si="1"/>
        <v>108</v>
      </c>
      <c r="F252" s="19">
        <v>39965</v>
      </c>
    </row>
    <row r="253" spans="2:6">
      <c r="B253" s="19">
        <v>39966</v>
      </c>
      <c r="E253" s="28">
        <f t="shared" si="1"/>
        <v>0</v>
      </c>
    </row>
    <row r="254" spans="2:6" ht="34.200000000000003">
      <c r="B254" s="19">
        <v>39967</v>
      </c>
      <c r="D254" s="23" t="s">
        <v>256</v>
      </c>
      <c r="E254" s="28">
        <f t="shared" si="1"/>
        <v>109</v>
      </c>
      <c r="F254" s="19">
        <v>39967</v>
      </c>
    </row>
    <row r="255" spans="2:6">
      <c r="B255" s="19">
        <v>39968</v>
      </c>
      <c r="E255" s="28">
        <f t="shared" si="1"/>
        <v>0</v>
      </c>
    </row>
    <row r="256" spans="2:6">
      <c r="B256" s="19">
        <v>39969</v>
      </c>
      <c r="E256" s="28">
        <f t="shared" si="1"/>
        <v>0</v>
      </c>
    </row>
    <row r="257" spans="2:5">
      <c r="B257" s="19">
        <v>39970</v>
      </c>
      <c r="E257" s="28">
        <f t="shared" si="1"/>
        <v>0</v>
      </c>
    </row>
    <row r="258" spans="2:5">
      <c r="B258" s="19">
        <v>39971</v>
      </c>
      <c r="E258" s="28">
        <f t="shared" si="1"/>
        <v>0</v>
      </c>
    </row>
    <row r="259" spans="2:5">
      <c r="B259" s="19">
        <v>39972</v>
      </c>
      <c r="E259" s="28">
        <f t="shared" si="1"/>
        <v>0</v>
      </c>
    </row>
    <row r="260" spans="2:5">
      <c r="B260" s="19">
        <v>39973</v>
      </c>
      <c r="E260" s="28">
        <f t="shared" si="1"/>
        <v>0</v>
      </c>
    </row>
    <row r="261" spans="2:5" ht="22.8">
      <c r="B261" s="19">
        <v>39974</v>
      </c>
      <c r="D261" s="23" t="s">
        <v>259</v>
      </c>
      <c r="E261" s="28">
        <f t="shared" si="1"/>
        <v>108</v>
      </c>
    </row>
    <row r="262" spans="2:5">
      <c r="B262" s="19">
        <v>39975</v>
      </c>
      <c r="E262" s="28">
        <f t="shared" si="1"/>
        <v>0</v>
      </c>
    </row>
    <row r="263" spans="2:5">
      <c r="B263" s="19">
        <v>39976</v>
      </c>
      <c r="E263" s="28">
        <f t="shared" si="1"/>
        <v>0</v>
      </c>
    </row>
    <row r="264" spans="2:5">
      <c r="B264" s="19">
        <v>39977</v>
      </c>
      <c r="E264" s="28">
        <f t="shared" si="1"/>
        <v>0</v>
      </c>
    </row>
    <row r="265" spans="2:5">
      <c r="B265" s="19">
        <v>39978</v>
      </c>
      <c r="E265" s="28">
        <f t="shared" si="1"/>
        <v>0</v>
      </c>
    </row>
    <row r="266" spans="2:5">
      <c r="B266" s="19">
        <v>39979</v>
      </c>
      <c r="E266" s="28">
        <f t="shared" si="1"/>
        <v>0</v>
      </c>
    </row>
    <row r="267" spans="2:5">
      <c r="B267" s="19">
        <v>39980</v>
      </c>
      <c r="E267" s="28">
        <f t="shared" si="1"/>
        <v>0</v>
      </c>
    </row>
    <row r="268" spans="2:5">
      <c r="B268" s="19">
        <v>39981</v>
      </c>
      <c r="E268" s="28">
        <f t="shared" si="1"/>
        <v>0</v>
      </c>
    </row>
    <row r="269" spans="2:5">
      <c r="B269" s="19">
        <v>39982</v>
      </c>
      <c r="E269" s="28">
        <f t="shared" si="1"/>
        <v>0</v>
      </c>
    </row>
    <row r="270" spans="2:5">
      <c r="B270" s="19">
        <v>39983</v>
      </c>
      <c r="E270" s="28">
        <f t="shared" si="1"/>
        <v>0</v>
      </c>
    </row>
    <row r="271" spans="2:5">
      <c r="B271" s="19">
        <v>39984</v>
      </c>
      <c r="E271" s="28">
        <f t="shared" si="1"/>
        <v>0</v>
      </c>
    </row>
    <row r="272" spans="2:5">
      <c r="B272" s="19">
        <v>39985</v>
      </c>
      <c r="E272" s="28">
        <f t="shared" si="1"/>
        <v>0</v>
      </c>
    </row>
    <row r="273" spans="1:5">
      <c r="B273" s="19">
        <v>39986</v>
      </c>
      <c r="E273" s="28">
        <f t="shared" si="1"/>
        <v>0</v>
      </c>
    </row>
    <row r="274" spans="1:5">
      <c r="B274" s="19">
        <v>39987</v>
      </c>
      <c r="E274" s="28">
        <f t="shared" ref="E274:E337" si="2">LEN(D274)</f>
        <v>0</v>
      </c>
    </row>
    <row r="275" spans="1:5">
      <c r="B275" s="19">
        <v>39988</v>
      </c>
      <c r="E275" s="28">
        <f t="shared" si="2"/>
        <v>0</v>
      </c>
    </row>
    <row r="276" spans="1:5">
      <c r="B276" s="19">
        <v>39989</v>
      </c>
      <c r="E276" s="28">
        <f t="shared" si="2"/>
        <v>0</v>
      </c>
    </row>
    <row r="277" spans="1:5">
      <c r="B277" s="19">
        <v>39990</v>
      </c>
      <c r="E277" s="28">
        <f t="shared" si="2"/>
        <v>0</v>
      </c>
    </row>
    <row r="278" spans="1:5">
      <c r="B278" s="19">
        <v>39991</v>
      </c>
      <c r="E278" s="28">
        <f t="shared" si="2"/>
        <v>0</v>
      </c>
    </row>
    <row r="279" spans="1:5">
      <c r="B279" s="19">
        <v>39992</v>
      </c>
      <c r="E279" s="28">
        <f t="shared" si="2"/>
        <v>0</v>
      </c>
    </row>
    <row r="280" spans="1:5">
      <c r="B280" s="19">
        <v>39993</v>
      </c>
      <c r="E280" s="28">
        <f t="shared" si="2"/>
        <v>0</v>
      </c>
    </row>
    <row r="281" spans="1:5">
      <c r="B281" s="19">
        <v>39994</v>
      </c>
      <c r="E281" s="28">
        <f t="shared" si="2"/>
        <v>0</v>
      </c>
    </row>
    <row r="282" spans="1:5">
      <c r="E282" s="28">
        <f t="shared" si="2"/>
        <v>0</v>
      </c>
    </row>
    <row r="283" spans="1:5">
      <c r="E283" s="28">
        <f t="shared" si="2"/>
        <v>0</v>
      </c>
    </row>
    <row r="284" spans="1:5" ht="22.8">
      <c r="A284" s="21"/>
      <c r="B284" s="19">
        <v>39630</v>
      </c>
      <c r="D284" s="23" t="s">
        <v>261</v>
      </c>
      <c r="E284" s="28" t="e">
        <f>LEN(#REF!)</f>
        <v>#REF!</v>
      </c>
    </row>
    <row r="285" spans="1:5">
      <c r="B285" s="19">
        <v>39631</v>
      </c>
      <c r="E285" s="28">
        <f t="shared" si="2"/>
        <v>0</v>
      </c>
    </row>
    <row r="286" spans="1:5">
      <c r="B286" s="19">
        <v>39632</v>
      </c>
      <c r="E286" s="28">
        <f t="shared" si="2"/>
        <v>0</v>
      </c>
    </row>
    <row r="287" spans="1:5">
      <c r="B287" s="19">
        <v>39635</v>
      </c>
      <c r="E287" s="28">
        <f t="shared" si="2"/>
        <v>0</v>
      </c>
    </row>
    <row r="288" spans="1:5">
      <c r="B288" s="19">
        <v>39636</v>
      </c>
      <c r="E288" s="28">
        <f t="shared" si="2"/>
        <v>0</v>
      </c>
    </row>
    <row r="289" spans="2:6" ht="34.200000000000003">
      <c r="B289" s="19">
        <v>39637</v>
      </c>
      <c r="D289" s="23" t="s">
        <v>3</v>
      </c>
      <c r="E289" s="28">
        <f t="shared" si="2"/>
        <v>115</v>
      </c>
      <c r="F289" s="19">
        <v>40002</v>
      </c>
    </row>
    <row r="290" spans="2:6">
      <c r="B290" s="19">
        <v>40002</v>
      </c>
      <c r="D290" s="30" t="s">
        <v>4</v>
      </c>
      <c r="E290" s="28">
        <f t="shared" si="2"/>
        <v>101</v>
      </c>
      <c r="F290" s="19">
        <v>40002</v>
      </c>
    </row>
    <row r="291" spans="2:6" ht="20.399999999999999">
      <c r="B291" s="19">
        <v>39638</v>
      </c>
      <c r="D291" s="31" t="s">
        <v>5</v>
      </c>
      <c r="E291" s="28">
        <f t="shared" si="2"/>
        <v>100</v>
      </c>
      <c r="F291" s="19">
        <v>40003</v>
      </c>
    </row>
    <row r="292" spans="2:6" ht="20.399999999999999">
      <c r="B292" s="19">
        <v>40003</v>
      </c>
      <c r="D292" s="31" t="s">
        <v>6</v>
      </c>
      <c r="E292" s="28">
        <f t="shared" si="2"/>
        <v>102</v>
      </c>
      <c r="F292" s="19">
        <v>40003</v>
      </c>
    </row>
    <row r="293" spans="2:6" ht="22.8">
      <c r="B293" s="19">
        <v>39639</v>
      </c>
      <c r="D293" s="23" t="s">
        <v>261</v>
      </c>
      <c r="E293" s="28">
        <f t="shared" si="2"/>
        <v>88</v>
      </c>
      <c r="F293" s="19">
        <v>40004</v>
      </c>
    </row>
    <row r="294" spans="2:6" ht="30.6">
      <c r="B294" s="19">
        <v>40004</v>
      </c>
      <c r="D294" s="31" t="s">
        <v>47</v>
      </c>
      <c r="E294" s="28">
        <f t="shared" si="2"/>
        <v>142</v>
      </c>
      <c r="F294" s="19">
        <v>40004</v>
      </c>
    </row>
    <row r="295" spans="2:6" ht="20.399999999999999">
      <c r="B295" s="19">
        <v>40004</v>
      </c>
      <c r="D295" s="31" t="s">
        <v>10</v>
      </c>
      <c r="E295" s="28">
        <f t="shared" si="2"/>
        <v>95</v>
      </c>
      <c r="F295" s="19">
        <v>40004</v>
      </c>
    </row>
    <row r="296" spans="2:6" ht="20.399999999999999">
      <c r="B296" s="19">
        <v>39642</v>
      </c>
      <c r="D296" s="31" t="s">
        <v>9</v>
      </c>
      <c r="E296" s="28">
        <f t="shared" si="2"/>
        <v>114</v>
      </c>
    </row>
    <row r="297" spans="2:6" ht="20.399999999999999">
      <c r="B297" s="19">
        <v>40007</v>
      </c>
      <c r="D297" s="31" t="s">
        <v>10</v>
      </c>
      <c r="E297" s="28">
        <f t="shared" si="2"/>
        <v>95</v>
      </c>
    </row>
    <row r="298" spans="2:6" ht="30.6">
      <c r="B298" s="19">
        <v>40007</v>
      </c>
      <c r="D298" s="31" t="s">
        <v>11</v>
      </c>
      <c r="E298" s="28">
        <f t="shared" si="2"/>
        <v>135</v>
      </c>
    </row>
    <row r="299" spans="2:6" ht="20.399999999999999">
      <c r="B299" s="19">
        <v>40009</v>
      </c>
      <c r="D299" s="31" t="s">
        <v>12</v>
      </c>
      <c r="E299" s="28">
        <f t="shared" si="2"/>
        <v>96</v>
      </c>
      <c r="F299" s="19">
        <v>40009</v>
      </c>
    </row>
    <row r="300" spans="2:6" ht="30.6">
      <c r="B300" s="19">
        <v>40009</v>
      </c>
      <c r="D300" s="31" t="s">
        <v>13</v>
      </c>
      <c r="E300" s="28">
        <f t="shared" si="2"/>
        <v>139</v>
      </c>
      <c r="F300" s="19">
        <v>40009</v>
      </c>
    </row>
    <row r="301" spans="2:6" ht="30.6">
      <c r="B301" s="19">
        <v>39644</v>
      </c>
      <c r="D301" s="31" t="s">
        <v>14</v>
      </c>
      <c r="E301" s="28">
        <f t="shared" si="2"/>
        <v>140</v>
      </c>
      <c r="F301" s="19">
        <v>40009</v>
      </c>
    </row>
    <row r="302" spans="2:6" ht="34.200000000000003">
      <c r="B302" s="19">
        <v>40009</v>
      </c>
      <c r="D302" s="23" t="s">
        <v>15</v>
      </c>
      <c r="E302" s="28">
        <f t="shared" si="2"/>
        <v>124</v>
      </c>
      <c r="F302" s="19">
        <v>40009</v>
      </c>
    </row>
    <row r="303" spans="2:6" ht="30.6">
      <c r="B303" s="19">
        <v>39645</v>
      </c>
      <c r="D303" s="31" t="s">
        <v>16</v>
      </c>
      <c r="E303" s="28">
        <f t="shared" si="2"/>
        <v>137</v>
      </c>
      <c r="F303" s="19">
        <v>40010</v>
      </c>
    </row>
    <row r="304" spans="2:6" ht="30.6">
      <c r="B304" s="19">
        <v>40010</v>
      </c>
      <c r="D304" s="31" t="s">
        <v>17</v>
      </c>
      <c r="E304" s="28">
        <f t="shared" si="2"/>
        <v>137</v>
      </c>
      <c r="F304" s="19">
        <v>40010</v>
      </c>
    </row>
    <row r="305" spans="2:6" ht="20.399999999999999">
      <c r="B305" s="19">
        <v>40010</v>
      </c>
      <c r="D305" s="31" t="s">
        <v>18</v>
      </c>
      <c r="E305" s="28">
        <f t="shared" si="2"/>
        <v>130</v>
      </c>
      <c r="F305" s="19">
        <v>40010</v>
      </c>
    </row>
    <row r="306" spans="2:6">
      <c r="B306" s="19">
        <v>40011</v>
      </c>
      <c r="E306" s="28">
        <f t="shared" si="2"/>
        <v>0</v>
      </c>
    </row>
    <row r="307" spans="2:6" ht="20.399999999999999">
      <c r="B307" s="19">
        <v>39649</v>
      </c>
      <c r="D307" s="31" t="s">
        <v>19</v>
      </c>
      <c r="E307" s="28">
        <f t="shared" si="2"/>
        <v>113</v>
      </c>
      <c r="F307" s="19">
        <v>40014</v>
      </c>
    </row>
    <row r="308" spans="2:6" ht="34.200000000000003">
      <c r="D308" s="23" t="s">
        <v>15</v>
      </c>
      <c r="E308" s="28">
        <f t="shared" si="2"/>
        <v>124</v>
      </c>
      <c r="F308" s="19">
        <v>40014</v>
      </c>
    </row>
    <row r="309" spans="2:6" ht="20.399999999999999">
      <c r="B309" s="19">
        <v>39650</v>
      </c>
      <c r="D309" s="31" t="s">
        <v>20</v>
      </c>
      <c r="E309" s="28">
        <f t="shared" si="2"/>
        <v>99</v>
      </c>
      <c r="F309" s="19">
        <v>40015</v>
      </c>
    </row>
    <row r="310" spans="2:6" ht="20.399999999999999">
      <c r="D310" s="31" t="s">
        <v>21</v>
      </c>
      <c r="E310" s="28">
        <f t="shared" si="2"/>
        <v>105</v>
      </c>
      <c r="F310" s="19">
        <v>40015</v>
      </c>
    </row>
    <row r="311" spans="2:6" ht="30.6">
      <c r="B311" s="19">
        <v>39651</v>
      </c>
      <c r="D311" s="31" t="s">
        <v>48</v>
      </c>
      <c r="E311" s="28">
        <f t="shared" si="2"/>
        <v>139</v>
      </c>
      <c r="F311" s="19">
        <v>40016</v>
      </c>
    </row>
    <row r="312" spans="2:6" ht="20.399999999999999">
      <c r="D312" s="31" t="s">
        <v>22</v>
      </c>
      <c r="E312" s="28">
        <f t="shared" si="2"/>
        <v>97</v>
      </c>
      <c r="F312" s="19">
        <v>40016</v>
      </c>
    </row>
    <row r="313" spans="2:6" ht="34.200000000000003">
      <c r="B313" s="19">
        <v>39652</v>
      </c>
      <c r="D313" s="27" t="s">
        <v>7</v>
      </c>
      <c r="E313" s="28">
        <f t="shared" si="2"/>
        <v>128</v>
      </c>
      <c r="F313" s="19">
        <v>40017</v>
      </c>
    </row>
    <row r="314" spans="2:6" ht="20.399999999999999">
      <c r="B314" s="19">
        <v>40017</v>
      </c>
      <c r="D314" s="31" t="s">
        <v>23</v>
      </c>
      <c r="E314" s="28">
        <f t="shared" si="2"/>
        <v>126</v>
      </c>
      <c r="F314" s="19">
        <v>40017</v>
      </c>
    </row>
    <row r="315" spans="2:6" ht="30.6">
      <c r="B315" s="19">
        <v>40017</v>
      </c>
      <c r="D315" s="31" t="s">
        <v>24</v>
      </c>
      <c r="E315" s="28">
        <f t="shared" si="2"/>
        <v>129</v>
      </c>
      <c r="F315" s="19">
        <v>40017</v>
      </c>
    </row>
    <row r="316" spans="2:6" ht="30.6">
      <c r="B316" s="19">
        <v>39653</v>
      </c>
      <c r="D316" s="31" t="s">
        <v>25</v>
      </c>
      <c r="E316" s="28">
        <f t="shared" si="2"/>
        <v>142</v>
      </c>
      <c r="F316" s="19">
        <v>40018</v>
      </c>
    </row>
    <row r="317" spans="2:6" ht="20.399999999999999">
      <c r="B317" s="19">
        <v>40018</v>
      </c>
      <c r="D317" s="31" t="s">
        <v>26</v>
      </c>
      <c r="E317" s="28">
        <f t="shared" si="2"/>
        <v>120</v>
      </c>
      <c r="F317" s="19">
        <v>40018</v>
      </c>
    </row>
    <row r="318" spans="2:6" ht="30.6">
      <c r="B318" s="19">
        <v>39656</v>
      </c>
      <c r="D318" s="31" t="s">
        <v>27</v>
      </c>
      <c r="E318" s="28">
        <f t="shared" si="2"/>
        <v>143</v>
      </c>
      <c r="F318" s="19">
        <v>40023</v>
      </c>
    </row>
    <row r="319" spans="2:6" ht="34.200000000000003">
      <c r="D319" s="23" t="s">
        <v>15</v>
      </c>
      <c r="E319" s="28">
        <f t="shared" si="2"/>
        <v>124</v>
      </c>
    </row>
    <row r="320" spans="2:6" ht="20.399999999999999">
      <c r="D320" s="31" t="s">
        <v>28</v>
      </c>
      <c r="E320" s="28">
        <f t="shared" si="2"/>
        <v>113</v>
      </c>
      <c r="F320" s="19">
        <v>40023</v>
      </c>
    </row>
    <row r="321" spans="1:6" ht="20.399999999999999">
      <c r="D321" s="31" t="s">
        <v>29</v>
      </c>
      <c r="E321" s="28">
        <f t="shared" si="2"/>
        <v>101</v>
      </c>
      <c r="F321" s="19">
        <v>40023</v>
      </c>
    </row>
    <row r="322" spans="1:6" ht="20.399999999999999">
      <c r="D322" s="31" t="s">
        <v>30</v>
      </c>
      <c r="E322" s="28">
        <f t="shared" si="2"/>
        <v>109</v>
      </c>
      <c r="F322" s="19">
        <v>40023</v>
      </c>
    </row>
    <row r="323" spans="1:6" ht="30.6">
      <c r="B323" s="19">
        <v>39657</v>
      </c>
      <c r="D323" s="31" t="s">
        <v>31</v>
      </c>
      <c r="E323" s="28">
        <f t="shared" si="2"/>
        <v>131</v>
      </c>
    </row>
    <row r="324" spans="1:6" ht="20.399999999999999">
      <c r="D324" s="31" t="s">
        <v>32</v>
      </c>
      <c r="E324" s="28">
        <f t="shared" si="2"/>
        <v>124</v>
      </c>
    </row>
    <row r="325" spans="1:6" ht="30.6">
      <c r="B325" s="19">
        <v>40023</v>
      </c>
      <c r="D325" s="31" t="s">
        <v>33</v>
      </c>
      <c r="E325" s="28">
        <f t="shared" si="2"/>
        <v>132</v>
      </c>
      <c r="F325" s="19">
        <v>40023</v>
      </c>
    </row>
    <row r="326" spans="1:6" ht="30.6">
      <c r="D326" s="31" t="s">
        <v>34</v>
      </c>
      <c r="E326" s="28">
        <f t="shared" si="2"/>
        <v>144</v>
      </c>
      <c r="F326" s="19">
        <v>40024</v>
      </c>
    </row>
    <row r="327" spans="1:6" ht="20.399999999999999">
      <c r="D327" s="31" t="s">
        <v>35</v>
      </c>
      <c r="E327" s="28">
        <f t="shared" si="2"/>
        <v>106</v>
      </c>
      <c r="F327" s="19">
        <v>40024</v>
      </c>
    </row>
    <row r="328" spans="1:6" ht="30.6">
      <c r="B328" s="19">
        <v>39659</v>
      </c>
      <c r="D328" s="31" t="s">
        <v>36</v>
      </c>
      <c r="E328" s="28">
        <f t="shared" si="2"/>
        <v>136</v>
      </c>
      <c r="F328" s="19">
        <v>40024</v>
      </c>
    </row>
    <row r="329" spans="1:6" ht="20.399999999999999">
      <c r="D329" s="31" t="s">
        <v>37</v>
      </c>
      <c r="E329" s="28">
        <f t="shared" si="2"/>
        <v>95</v>
      </c>
      <c r="F329" s="19">
        <v>40024</v>
      </c>
    </row>
    <row r="330" spans="1:6" ht="30.6">
      <c r="B330" s="19">
        <v>39660</v>
      </c>
      <c r="D330" s="31" t="s">
        <v>38</v>
      </c>
      <c r="E330" s="28">
        <f t="shared" si="2"/>
        <v>137</v>
      </c>
    </row>
    <row r="331" spans="1:6" ht="20.399999999999999">
      <c r="D331" s="31" t="s">
        <v>39</v>
      </c>
      <c r="E331" s="28">
        <f t="shared" si="2"/>
        <v>125</v>
      </c>
    </row>
    <row r="332" spans="1:6" ht="20.399999999999999">
      <c r="D332" s="31" t="s">
        <v>26</v>
      </c>
      <c r="E332" s="28">
        <f t="shared" si="2"/>
        <v>120</v>
      </c>
    </row>
    <row r="333" spans="1:6" ht="22.8">
      <c r="A333" s="21"/>
      <c r="B333" s="19">
        <v>39663</v>
      </c>
      <c r="D333" s="23" t="s">
        <v>8</v>
      </c>
      <c r="E333" s="28">
        <f t="shared" si="2"/>
        <v>103</v>
      </c>
      <c r="F333" s="19">
        <v>40028</v>
      </c>
    </row>
    <row r="334" spans="1:6" ht="20.399999999999999">
      <c r="A334" s="21"/>
      <c r="D334" s="31" t="s">
        <v>40</v>
      </c>
      <c r="E334" s="28">
        <f t="shared" si="2"/>
        <v>106</v>
      </c>
      <c r="F334" s="19">
        <v>40028</v>
      </c>
    </row>
    <row r="335" spans="1:6" ht="34.200000000000003">
      <c r="A335" s="21"/>
      <c r="D335" s="23" t="s">
        <v>15</v>
      </c>
      <c r="E335" s="28"/>
    </row>
    <row r="336" spans="1:6" ht="20.399999999999999">
      <c r="A336" s="21"/>
      <c r="D336" s="31" t="s">
        <v>41</v>
      </c>
      <c r="E336" s="28">
        <f t="shared" si="2"/>
        <v>95</v>
      </c>
      <c r="F336" s="19">
        <v>40028</v>
      </c>
    </row>
    <row r="337" spans="2:6" ht="22.8">
      <c r="B337" s="19">
        <v>39664</v>
      </c>
      <c r="D337" s="29" t="s">
        <v>49</v>
      </c>
      <c r="E337" s="28">
        <f t="shared" si="2"/>
        <v>98</v>
      </c>
    </row>
    <row r="338" spans="2:6" ht="34.200000000000003">
      <c r="D338" s="29" t="s">
        <v>50</v>
      </c>
      <c r="E338" s="28">
        <f t="shared" ref="E338:E401" si="3">LEN(D338)</f>
        <v>137</v>
      </c>
    </row>
    <row r="339" spans="2:6" ht="34.200000000000003">
      <c r="D339" s="29" t="s">
        <v>51</v>
      </c>
      <c r="E339" s="28">
        <f t="shared" si="3"/>
        <v>124</v>
      </c>
    </row>
    <row r="340" spans="2:6" ht="22.8">
      <c r="D340" s="29" t="s">
        <v>52</v>
      </c>
      <c r="E340" s="28">
        <f t="shared" si="3"/>
        <v>114</v>
      </c>
    </row>
    <row r="341" spans="2:6" ht="20.399999999999999">
      <c r="D341" s="31" t="s">
        <v>42</v>
      </c>
      <c r="E341" s="28">
        <f t="shared" si="3"/>
        <v>127</v>
      </c>
      <c r="F341" s="19">
        <v>40028</v>
      </c>
    </row>
    <row r="342" spans="2:6" ht="30.6">
      <c r="D342" s="31" t="s">
        <v>43</v>
      </c>
      <c r="E342" s="28">
        <f t="shared" si="3"/>
        <v>149</v>
      </c>
      <c r="F342" s="19">
        <v>40028</v>
      </c>
    </row>
    <row r="343" spans="2:6" ht="20.399999999999999">
      <c r="B343" s="19">
        <v>39665</v>
      </c>
      <c r="D343" s="31" t="s">
        <v>44</v>
      </c>
      <c r="E343" s="28">
        <f t="shared" si="3"/>
        <v>103</v>
      </c>
      <c r="F343" s="19">
        <v>40030</v>
      </c>
    </row>
    <row r="344" spans="2:6" ht="20.399999999999999">
      <c r="D344" s="31" t="s">
        <v>45</v>
      </c>
      <c r="E344" s="28">
        <f t="shared" si="3"/>
        <v>107</v>
      </c>
      <c r="F344" s="19">
        <v>40030</v>
      </c>
    </row>
    <row r="345" spans="2:6" ht="34.200000000000003">
      <c r="B345" s="19">
        <v>39666</v>
      </c>
      <c r="D345" s="23" t="s">
        <v>15</v>
      </c>
      <c r="E345" s="28">
        <f t="shared" si="3"/>
        <v>124</v>
      </c>
      <c r="F345" s="19">
        <v>40031</v>
      </c>
    </row>
    <row r="346" spans="2:6" ht="22.8">
      <c r="B346" s="19">
        <v>39667</v>
      </c>
      <c r="D346" s="23" t="s">
        <v>260</v>
      </c>
      <c r="E346" s="28">
        <f t="shared" si="3"/>
        <v>85</v>
      </c>
    </row>
    <row r="347" spans="2:6" ht="22.8">
      <c r="D347" s="29" t="s">
        <v>49</v>
      </c>
      <c r="E347" s="28">
        <f t="shared" si="3"/>
        <v>98</v>
      </c>
    </row>
    <row r="348" spans="2:6" ht="34.200000000000003">
      <c r="D348" s="29" t="s">
        <v>50</v>
      </c>
      <c r="E348" s="28">
        <f t="shared" si="3"/>
        <v>137</v>
      </c>
    </row>
    <row r="349" spans="2:6" ht="34.200000000000003">
      <c r="D349" s="29" t="s">
        <v>51</v>
      </c>
      <c r="E349" s="28">
        <f t="shared" si="3"/>
        <v>124</v>
      </c>
    </row>
    <row r="350" spans="2:6" ht="22.8">
      <c r="D350" s="29" t="s">
        <v>52</v>
      </c>
      <c r="E350" s="28">
        <f t="shared" si="3"/>
        <v>114</v>
      </c>
    </row>
    <row r="351" spans="2:6" ht="22.8">
      <c r="B351" s="19">
        <v>39670</v>
      </c>
      <c r="D351" s="29" t="s">
        <v>49</v>
      </c>
      <c r="E351" s="28">
        <f t="shared" si="3"/>
        <v>98</v>
      </c>
    </row>
    <row r="352" spans="2:6" ht="34.200000000000003">
      <c r="B352" s="19">
        <v>39670</v>
      </c>
      <c r="D352" s="29" t="s">
        <v>50</v>
      </c>
      <c r="E352" s="28">
        <f t="shared" si="3"/>
        <v>137</v>
      </c>
    </row>
    <row r="353" spans="1:6" ht="34.200000000000003">
      <c r="B353" s="19">
        <v>39670</v>
      </c>
      <c r="D353" s="29" t="s">
        <v>51</v>
      </c>
      <c r="E353" s="28">
        <f t="shared" si="3"/>
        <v>124</v>
      </c>
    </row>
    <row r="354" spans="1:6" ht="22.8">
      <c r="B354" s="19">
        <v>39670</v>
      </c>
      <c r="D354" s="29" t="s">
        <v>52</v>
      </c>
      <c r="E354" s="28">
        <f t="shared" si="3"/>
        <v>114</v>
      </c>
    </row>
    <row r="355" spans="1:6" ht="20.399999999999999">
      <c r="B355" s="19">
        <v>39670</v>
      </c>
      <c r="D355" s="31" t="s">
        <v>37</v>
      </c>
      <c r="E355" s="28">
        <f t="shared" si="3"/>
        <v>95</v>
      </c>
    </row>
    <row r="356" spans="1:6" ht="30.6">
      <c r="D356" s="31" t="s">
        <v>38</v>
      </c>
      <c r="E356" s="28">
        <f t="shared" si="3"/>
        <v>137</v>
      </c>
    </row>
    <row r="357" spans="1:6" ht="20.399999999999999">
      <c r="B357" s="19">
        <v>39671</v>
      </c>
      <c r="D357" s="31" t="s">
        <v>46</v>
      </c>
      <c r="E357" s="28">
        <f t="shared" si="3"/>
        <v>115</v>
      </c>
      <c r="F357" s="19">
        <v>40036</v>
      </c>
    </row>
    <row r="358" spans="1:6">
      <c r="E358" s="28">
        <f t="shared" si="3"/>
        <v>0</v>
      </c>
    </row>
    <row r="359" spans="1:6" ht="20.399999999999999">
      <c r="A359" s="21"/>
      <c r="B359" s="19">
        <v>39672</v>
      </c>
      <c r="D359" s="31" t="s">
        <v>37</v>
      </c>
      <c r="E359" s="28">
        <f t="shared" si="3"/>
        <v>95</v>
      </c>
      <c r="F359" s="19">
        <v>40037</v>
      </c>
    </row>
    <row r="360" spans="1:6">
      <c r="A360" s="21"/>
      <c r="E360" s="28">
        <f t="shared" si="3"/>
        <v>0</v>
      </c>
    </row>
    <row r="361" spans="1:6" ht="20.399999999999999">
      <c r="B361" s="19">
        <v>39673</v>
      </c>
      <c r="D361" s="31" t="s">
        <v>44</v>
      </c>
      <c r="E361" s="28">
        <f t="shared" si="3"/>
        <v>103</v>
      </c>
    </row>
    <row r="362" spans="1:6" ht="20.399999999999999">
      <c r="D362" s="31" t="s">
        <v>45</v>
      </c>
      <c r="E362" s="28">
        <f t="shared" si="3"/>
        <v>107</v>
      </c>
    </row>
    <row r="363" spans="1:6">
      <c r="B363" s="19">
        <v>39674</v>
      </c>
      <c r="E363" s="28">
        <f t="shared" si="3"/>
        <v>0</v>
      </c>
    </row>
    <row r="364" spans="1:6">
      <c r="E364" s="28">
        <f t="shared" si="3"/>
        <v>0</v>
      </c>
    </row>
    <row r="365" spans="1:6">
      <c r="B365" s="19">
        <v>39677</v>
      </c>
      <c r="E365" s="28">
        <f t="shared" si="3"/>
        <v>0</v>
      </c>
    </row>
    <row r="366" spans="1:6">
      <c r="E366" s="28">
        <f t="shared" si="3"/>
        <v>0</v>
      </c>
    </row>
    <row r="367" spans="1:6">
      <c r="B367" s="19">
        <v>39678</v>
      </c>
      <c r="E367" s="28">
        <f>LEN(D338)</f>
        <v>137</v>
      </c>
    </row>
    <row r="368" spans="1:6">
      <c r="E368" s="28">
        <f t="shared" si="3"/>
        <v>0</v>
      </c>
    </row>
    <row r="369" spans="1:5">
      <c r="B369" s="19">
        <v>39679</v>
      </c>
      <c r="E369" s="28">
        <f t="shared" si="3"/>
        <v>0</v>
      </c>
    </row>
    <row r="370" spans="1:5">
      <c r="E370" s="28">
        <f t="shared" si="3"/>
        <v>0</v>
      </c>
    </row>
    <row r="371" spans="1:5">
      <c r="B371" s="19">
        <v>39680</v>
      </c>
      <c r="E371" s="28">
        <f t="shared" si="3"/>
        <v>0</v>
      </c>
    </row>
    <row r="372" spans="1:5">
      <c r="E372" s="28">
        <f t="shared" si="3"/>
        <v>0</v>
      </c>
    </row>
    <row r="373" spans="1:5">
      <c r="A373" s="21"/>
      <c r="B373" s="19">
        <v>39681</v>
      </c>
      <c r="E373" s="28">
        <f t="shared" si="3"/>
        <v>0</v>
      </c>
    </row>
    <row r="374" spans="1:5">
      <c r="A374" s="21"/>
      <c r="E374" s="28">
        <f t="shared" si="3"/>
        <v>0</v>
      </c>
    </row>
    <row r="375" spans="1:5">
      <c r="B375" s="19">
        <v>39684</v>
      </c>
      <c r="E375" s="28">
        <f t="shared" si="3"/>
        <v>0</v>
      </c>
    </row>
    <row r="376" spans="1:5">
      <c r="E376" s="28">
        <f t="shared" si="3"/>
        <v>0</v>
      </c>
    </row>
    <row r="377" spans="1:5">
      <c r="B377" s="19">
        <v>39685</v>
      </c>
      <c r="E377" s="28">
        <f t="shared" si="3"/>
        <v>0</v>
      </c>
    </row>
    <row r="378" spans="1:5">
      <c r="E378" s="28">
        <f t="shared" si="3"/>
        <v>0</v>
      </c>
    </row>
    <row r="379" spans="1:5">
      <c r="B379" s="19">
        <v>39686</v>
      </c>
      <c r="E379" s="28">
        <f t="shared" si="3"/>
        <v>0</v>
      </c>
    </row>
    <row r="380" spans="1:5">
      <c r="E380" s="28">
        <f t="shared" si="3"/>
        <v>0</v>
      </c>
    </row>
    <row r="381" spans="1:5">
      <c r="B381" s="19">
        <v>39687</v>
      </c>
      <c r="E381" s="28">
        <f t="shared" si="3"/>
        <v>0</v>
      </c>
    </row>
    <row r="382" spans="1:5">
      <c r="E382" s="28">
        <f t="shared" si="3"/>
        <v>0</v>
      </c>
    </row>
    <row r="383" spans="1:5">
      <c r="B383" s="19">
        <v>39688</v>
      </c>
      <c r="E383" s="28">
        <f t="shared" si="3"/>
        <v>0</v>
      </c>
    </row>
    <row r="384" spans="1:5">
      <c r="E384" s="28">
        <f t="shared" si="3"/>
        <v>0</v>
      </c>
    </row>
    <row r="385" spans="1:5">
      <c r="B385" s="19">
        <v>39691</v>
      </c>
      <c r="E385" s="28">
        <f t="shared" si="3"/>
        <v>0</v>
      </c>
    </row>
    <row r="386" spans="1:5">
      <c r="A386" s="21"/>
      <c r="E386" s="28">
        <f t="shared" si="3"/>
        <v>0</v>
      </c>
    </row>
    <row r="387" spans="1:5">
      <c r="B387" s="19">
        <v>39692</v>
      </c>
      <c r="E387" s="28">
        <f t="shared" si="3"/>
        <v>0</v>
      </c>
    </row>
    <row r="388" spans="1:5">
      <c r="B388" s="19">
        <v>39693</v>
      </c>
      <c r="E388" s="28">
        <f t="shared" si="3"/>
        <v>0</v>
      </c>
    </row>
    <row r="389" spans="1:5">
      <c r="B389" s="19">
        <v>39694</v>
      </c>
      <c r="E389" s="28">
        <f t="shared" si="3"/>
        <v>0</v>
      </c>
    </row>
    <row r="390" spans="1:5">
      <c r="B390" s="19">
        <v>39695</v>
      </c>
      <c r="E390" s="28">
        <f t="shared" si="3"/>
        <v>0</v>
      </c>
    </row>
    <row r="391" spans="1:5">
      <c r="B391" s="19">
        <v>39698</v>
      </c>
      <c r="E391" s="28">
        <f t="shared" si="3"/>
        <v>0</v>
      </c>
    </row>
    <row r="392" spans="1:5" ht="22.8">
      <c r="B392" s="19">
        <v>39699</v>
      </c>
      <c r="D392" s="29" t="s">
        <v>262</v>
      </c>
      <c r="E392" s="28">
        <f t="shared" si="3"/>
        <v>94</v>
      </c>
    </row>
    <row r="393" spans="1:5">
      <c r="A393" s="21"/>
      <c r="B393" s="19">
        <v>39700</v>
      </c>
      <c r="E393" s="28">
        <f t="shared" si="3"/>
        <v>0</v>
      </c>
    </row>
    <row r="394" spans="1:5" ht="22.8">
      <c r="B394" s="19">
        <v>39701</v>
      </c>
      <c r="D394" s="23" t="s">
        <v>2</v>
      </c>
      <c r="E394" s="28">
        <f t="shared" si="3"/>
        <v>96</v>
      </c>
    </row>
    <row r="395" spans="1:5">
      <c r="B395" s="19">
        <v>39702</v>
      </c>
      <c r="E395" s="28">
        <f t="shared" si="3"/>
        <v>0</v>
      </c>
    </row>
    <row r="396" spans="1:5" ht="22.8">
      <c r="B396" s="19">
        <v>39705</v>
      </c>
      <c r="D396" s="29" t="s">
        <v>262</v>
      </c>
      <c r="E396" s="28">
        <f t="shared" si="3"/>
        <v>94</v>
      </c>
    </row>
    <row r="397" spans="1:5">
      <c r="B397" s="19">
        <v>39706</v>
      </c>
      <c r="E397" s="28">
        <f t="shared" si="3"/>
        <v>0</v>
      </c>
    </row>
    <row r="398" spans="1:5">
      <c r="B398" s="19">
        <v>39707</v>
      </c>
      <c r="E398" s="28">
        <f t="shared" si="3"/>
        <v>0</v>
      </c>
    </row>
    <row r="399" spans="1:5">
      <c r="B399" s="19">
        <v>39708</v>
      </c>
      <c r="E399" s="28">
        <f t="shared" si="3"/>
        <v>0</v>
      </c>
    </row>
    <row r="400" spans="1:5">
      <c r="B400" s="19">
        <v>39709</v>
      </c>
      <c r="E400" s="28">
        <f t="shared" si="3"/>
        <v>0</v>
      </c>
    </row>
    <row r="401" spans="2:7">
      <c r="B401" s="19">
        <v>39712</v>
      </c>
      <c r="E401" s="28">
        <f t="shared" si="3"/>
        <v>0</v>
      </c>
    </row>
    <row r="402" spans="2:7">
      <c r="B402" s="19">
        <v>39713</v>
      </c>
      <c r="E402" s="28">
        <f t="shared" ref="E402:E476" si="4">LEN(D402)</f>
        <v>0</v>
      </c>
    </row>
    <row r="403" spans="2:7">
      <c r="B403" s="19">
        <v>39714</v>
      </c>
      <c r="E403" s="28">
        <f t="shared" si="4"/>
        <v>0</v>
      </c>
    </row>
    <row r="404" spans="2:7">
      <c r="B404" s="19">
        <v>39715</v>
      </c>
      <c r="E404" s="28">
        <f t="shared" si="4"/>
        <v>0</v>
      </c>
    </row>
    <row r="405" spans="2:7">
      <c r="B405" s="19">
        <v>39716</v>
      </c>
      <c r="E405" s="28">
        <f t="shared" si="4"/>
        <v>0</v>
      </c>
    </row>
    <row r="406" spans="2:7">
      <c r="B406" s="19">
        <v>39719</v>
      </c>
      <c r="E406" s="28">
        <f t="shared" si="4"/>
        <v>0</v>
      </c>
    </row>
    <row r="407" spans="2:7">
      <c r="B407" s="19">
        <v>39720</v>
      </c>
      <c r="E407" s="28">
        <f t="shared" si="4"/>
        <v>0</v>
      </c>
    </row>
    <row r="408" spans="2:7">
      <c r="B408" s="19">
        <v>39721</v>
      </c>
      <c r="E408" s="28">
        <f t="shared" si="4"/>
        <v>0</v>
      </c>
    </row>
    <row r="409" spans="2:7">
      <c r="E409" s="28">
        <f t="shared" si="4"/>
        <v>0</v>
      </c>
    </row>
    <row r="410" spans="2:7" ht="23.4">
      <c r="B410" s="19">
        <v>39722</v>
      </c>
      <c r="D410" s="23" t="s">
        <v>2</v>
      </c>
      <c r="E410" s="28">
        <f t="shared" si="4"/>
        <v>96</v>
      </c>
      <c r="G410" s="15" t="s">
        <v>53</v>
      </c>
    </row>
    <row r="411" spans="2:7">
      <c r="B411" s="19">
        <v>39723</v>
      </c>
      <c r="E411" s="28">
        <f t="shared" si="4"/>
        <v>0</v>
      </c>
    </row>
    <row r="412" spans="2:7" ht="34.200000000000003">
      <c r="B412" s="19">
        <v>39726</v>
      </c>
      <c r="D412" s="23" t="s">
        <v>54</v>
      </c>
      <c r="E412" s="28">
        <f t="shared" si="4"/>
        <v>136</v>
      </c>
    </row>
    <row r="413" spans="2:7">
      <c r="B413" s="19">
        <v>39727</v>
      </c>
      <c r="E413" s="28">
        <f t="shared" si="4"/>
        <v>0</v>
      </c>
    </row>
    <row r="414" spans="2:7" ht="34.200000000000003">
      <c r="B414" s="19">
        <v>39728</v>
      </c>
      <c r="D414" s="23" t="s">
        <v>54</v>
      </c>
      <c r="E414" s="28">
        <f t="shared" si="4"/>
        <v>136</v>
      </c>
    </row>
    <row r="415" spans="2:7" ht="38.4">
      <c r="B415" s="19">
        <v>39728</v>
      </c>
      <c r="D415" s="32" t="s">
        <v>59</v>
      </c>
      <c r="E415" s="28">
        <f t="shared" si="4"/>
        <v>140</v>
      </c>
      <c r="F415" s="19">
        <v>40094</v>
      </c>
    </row>
    <row r="416" spans="2:7" ht="44.25" customHeight="1">
      <c r="B416" s="19">
        <v>39729</v>
      </c>
      <c r="C416" s="34" t="s">
        <v>111</v>
      </c>
      <c r="D416" s="32" t="s">
        <v>57</v>
      </c>
      <c r="E416" s="28">
        <f t="shared" si="4"/>
        <v>127</v>
      </c>
      <c r="F416" s="19">
        <v>40094</v>
      </c>
    </row>
    <row r="417" spans="2:7" ht="44.25" customHeight="1">
      <c r="B417" s="19">
        <v>39729</v>
      </c>
      <c r="C417" s="34" t="s">
        <v>111</v>
      </c>
      <c r="D417" s="32" t="s">
        <v>68</v>
      </c>
      <c r="E417" s="28">
        <f t="shared" si="4"/>
        <v>140</v>
      </c>
      <c r="F417" s="19">
        <v>40094</v>
      </c>
    </row>
    <row r="418" spans="2:7">
      <c r="B418" s="19">
        <v>39730</v>
      </c>
      <c r="E418" s="28">
        <f t="shared" si="4"/>
        <v>0</v>
      </c>
    </row>
    <row r="419" spans="2:7" ht="34.200000000000003">
      <c r="B419" s="19">
        <v>39733</v>
      </c>
      <c r="D419" s="29" t="s">
        <v>61</v>
      </c>
      <c r="E419" s="28">
        <f t="shared" si="4"/>
        <v>132</v>
      </c>
      <c r="F419" s="19">
        <v>40099</v>
      </c>
    </row>
    <row r="420" spans="2:7" ht="13.2">
      <c r="C420" s="34"/>
      <c r="D420" s="32"/>
      <c r="E420" s="28"/>
      <c r="G420" s="33"/>
    </row>
    <row r="421" spans="2:7" ht="39.6">
      <c r="B421" s="19">
        <v>39736</v>
      </c>
      <c r="C421" s="34" t="s">
        <v>111</v>
      </c>
      <c r="D421" s="32" t="s">
        <v>64</v>
      </c>
      <c r="E421" s="28">
        <f t="shared" si="4"/>
        <v>115</v>
      </c>
    </row>
    <row r="422" spans="2:7" ht="22.8">
      <c r="B422" s="19">
        <v>39736</v>
      </c>
      <c r="D422" s="23" t="s">
        <v>2</v>
      </c>
      <c r="E422" s="28">
        <f t="shared" si="4"/>
        <v>96</v>
      </c>
      <c r="F422" s="19">
        <v>40101</v>
      </c>
    </row>
    <row r="423" spans="2:7" ht="39.6">
      <c r="B423" s="19">
        <v>39736</v>
      </c>
      <c r="C423" s="34" t="s">
        <v>111</v>
      </c>
      <c r="D423" s="32" t="s">
        <v>63</v>
      </c>
      <c r="E423" s="28">
        <f t="shared" si="4"/>
        <v>135</v>
      </c>
      <c r="F423" s="19">
        <v>40101</v>
      </c>
    </row>
    <row r="424" spans="2:7" ht="39.6">
      <c r="B424" s="19">
        <v>39736</v>
      </c>
      <c r="C424" s="34" t="s">
        <v>111</v>
      </c>
      <c r="D424" s="32" t="s">
        <v>62</v>
      </c>
      <c r="E424" s="28">
        <f>LEN(D424)</f>
        <v>121</v>
      </c>
      <c r="F424" s="19">
        <v>40101</v>
      </c>
    </row>
    <row r="425" spans="2:7" ht="20.399999999999999">
      <c r="B425" s="19">
        <v>39737</v>
      </c>
      <c r="D425" s="31" t="s">
        <v>56</v>
      </c>
      <c r="E425" s="28">
        <f t="shared" si="4"/>
        <v>105</v>
      </c>
    </row>
    <row r="426" spans="2:7" ht="26.4">
      <c r="B426" s="19">
        <v>40102</v>
      </c>
      <c r="D426" s="32" t="s">
        <v>65</v>
      </c>
      <c r="E426" s="28">
        <f>LEN(D426)</f>
        <v>111</v>
      </c>
    </row>
    <row r="427" spans="2:7" ht="26.4">
      <c r="B427" s="19">
        <v>39737</v>
      </c>
      <c r="C427" s="34" t="s">
        <v>111</v>
      </c>
      <c r="D427" s="32" t="s">
        <v>60</v>
      </c>
      <c r="E427" s="28">
        <f>LEN(D427)</f>
        <v>90</v>
      </c>
      <c r="F427" s="33" t="s">
        <v>58</v>
      </c>
    </row>
    <row r="428" spans="2:7" ht="39.6">
      <c r="B428" s="19">
        <v>39737</v>
      </c>
      <c r="C428" s="34" t="s">
        <v>111</v>
      </c>
      <c r="D428" s="32" t="s">
        <v>62</v>
      </c>
      <c r="E428" s="28">
        <f t="shared" si="4"/>
        <v>121</v>
      </c>
      <c r="F428" s="33"/>
    </row>
    <row r="429" spans="2:7" ht="39.6">
      <c r="B429" s="19">
        <v>39737</v>
      </c>
      <c r="C429" s="34" t="s">
        <v>111</v>
      </c>
      <c r="D429" s="32" t="s">
        <v>69</v>
      </c>
      <c r="E429" s="28">
        <f>LEN(D429)</f>
        <v>123</v>
      </c>
    </row>
    <row r="430" spans="2:7">
      <c r="D430" s="18"/>
      <c r="E430" s="28">
        <f>LEN(D423)</f>
        <v>135</v>
      </c>
    </row>
    <row r="431" spans="2:7" ht="26.4">
      <c r="B431" s="19">
        <v>40106</v>
      </c>
      <c r="C431" s="34" t="s">
        <v>111</v>
      </c>
      <c r="D431" s="32" t="s">
        <v>66</v>
      </c>
      <c r="E431" s="28">
        <f t="shared" si="4"/>
        <v>113</v>
      </c>
      <c r="F431" s="19">
        <v>40106</v>
      </c>
    </row>
    <row r="432" spans="2:7" ht="34.200000000000003">
      <c r="B432" s="19">
        <v>39741</v>
      </c>
      <c r="D432" s="23" t="s">
        <v>55</v>
      </c>
      <c r="E432" s="28">
        <f t="shared" si="4"/>
        <v>131</v>
      </c>
      <c r="F432" s="19">
        <v>40106</v>
      </c>
    </row>
    <row r="433" spans="2:6">
      <c r="B433" s="19">
        <v>39742</v>
      </c>
      <c r="E433" s="28">
        <f t="shared" si="4"/>
        <v>0</v>
      </c>
    </row>
    <row r="434" spans="2:6">
      <c r="B434" s="19">
        <v>39743</v>
      </c>
      <c r="E434" s="28">
        <f t="shared" si="4"/>
        <v>0</v>
      </c>
    </row>
    <row r="435" spans="2:6">
      <c r="B435" s="19">
        <v>39744</v>
      </c>
      <c r="E435" s="28">
        <f t="shared" si="4"/>
        <v>0</v>
      </c>
    </row>
    <row r="436" spans="2:6">
      <c r="B436" s="19">
        <v>39747</v>
      </c>
      <c r="E436" s="28">
        <f t="shared" si="4"/>
        <v>0</v>
      </c>
    </row>
    <row r="437" spans="2:6">
      <c r="B437" s="19">
        <v>39748</v>
      </c>
      <c r="E437" s="28">
        <f t="shared" si="4"/>
        <v>0</v>
      </c>
    </row>
    <row r="438" spans="2:6" ht="38.4">
      <c r="B438" s="19">
        <v>39749</v>
      </c>
      <c r="C438" s="34" t="s">
        <v>111</v>
      </c>
      <c r="D438" s="32" t="s">
        <v>67</v>
      </c>
      <c r="E438" s="28">
        <f t="shared" si="4"/>
        <v>133</v>
      </c>
    </row>
    <row r="439" spans="2:6">
      <c r="B439" s="19">
        <v>39750</v>
      </c>
      <c r="E439" s="28">
        <f t="shared" si="4"/>
        <v>0</v>
      </c>
    </row>
    <row r="440" spans="2:6">
      <c r="B440" s="19">
        <v>39751</v>
      </c>
      <c r="E440" s="28">
        <f t="shared" si="4"/>
        <v>0</v>
      </c>
    </row>
    <row r="441" spans="2:6">
      <c r="E441" s="28">
        <f t="shared" si="4"/>
        <v>0</v>
      </c>
    </row>
    <row r="442" spans="2:6" ht="26.4">
      <c r="B442" s="19">
        <v>39754</v>
      </c>
      <c r="C442" s="34" t="s">
        <v>111</v>
      </c>
      <c r="D442" s="32" t="s">
        <v>70</v>
      </c>
      <c r="E442" s="28">
        <f t="shared" si="4"/>
        <v>124</v>
      </c>
      <c r="F442" s="19">
        <v>40120</v>
      </c>
    </row>
    <row r="443" spans="2:6">
      <c r="B443" s="19">
        <v>39755</v>
      </c>
      <c r="E443" s="28">
        <f>LEN(D442)</f>
        <v>124</v>
      </c>
    </row>
    <row r="444" spans="2:6" ht="26.4">
      <c r="B444" s="19">
        <v>39756</v>
      </c>
      <c r="C444" s="34" t="s">
        <v>111</v>
      </c>
      <c r="D444" s="32" t="s">
        <v>71</v>
      </c>
      <c r="E444" s="28">
        <f t="shared" si="4"/>
        <v>99</v>
      </c>
      <c r="F444" s="19">
        <v>40121</v>
      </c>
    </row>
    <row r="445" spans="2:6" ht="34.200000000000003">
      <c r="B445" s="19">
        <v>40121</v>
      </c>
      <c r="C445" s="18" t="s">
        <v>110</v>
      </c>
      <c r="D445" s="23" t="s">
        <v>77</v>
      </c>
      <c r="E445" s="28">
        <f t="shared" si="4"/>
        <v>132</v>
      </c>
      <c r="F445" s="19">
        <v>40121</v>
      </c>
    </row>
    <row r="446" spans="2:6" ht="39.6">
      <c r="C446" s="34" t="s">
        <v>111</v>
      </c>
      <c r="D446" s="32" t="s">
        <v>76</v>
      </c>
      <c r="E446" s="28">
        <f t="shared" si="4"/>
        <v>134</v>
      </c>
      <c r="F446" s="19">
        <v>40121</v>
      </c>
    </row>
    <row r="447" spans="2:6">
      <c r="B447" s="19">
        <v>39757</v>
      </c>
      <c r="E447" s="28">
        <f t="shared" si="4"/>
        <v>0</v>
      </c>
    </row>
    <row r="448" spans="2:6" ht="39.6">
      <c r="B448" s="19">
        <v>39758</v>
      </c>
      <c r="C448" s="34" t="s">
        <v>111</v>
      </c>
      <c r="D448" s="32" t="s">
        <v>72</v>
      </c>
      <c r="E448" s="28">
        <f t="shared" si="4"/>
        <v>131</v>
      </c>
      <c r="F448" s="19">
        <v>40123</v>
      </c>
    </row>
    <row r="449" spans="2:13" ht="26.4">
      <c r="B449" s="19">
        <v>39761</v>
      </c>
      <c r="C449" s="34" t="s">
        <v>111</v>
      </c>
      <c r="D449" s="32" t="s">
        <v>66</v>
      </c>
      <c r="E449" s="28">
        <f t="shared" si="4"/>
        <v>113</v>
      </c>
      <c r="F449" s="19">
        <v>40127</v>
      </c>
    </row>
    <row r="450" spans="2:13" ht="34.799999999999997">
      <c r="B450" s="19">
        <v>39762</v>
      </c>
      <c r="D450" s="23" t="s">
        <v>77</v>
      </c>
      <c r="E450" s="28">
        <f t="shared" si="4"/>
        <v>132</v>
      </c>
      <c r="F450" s="19">
        <v>40127</v>
      </c>
      <c r="I450" s="32"/>
    </row>
    <row r="451" spans="2:13" ht="23.4">
      <c r="B451" s="19">
        <v>40127</v>
      </c>
      <c r="D451" s="23" t="s">
        <v>75</v>
      </c>
      <c r="E451" s="28">
        <f t="shared" si="4"/>
        <v>88</v>
      </c>
      <c r="F451" s="19">
        <v>40127</v>
      </c>
      <c r="I451" s="32"/>
    </row>
    <row r="452" spans="2:13" ht="34.200000000000003">
      <c r="B452" s="19">
        <v>39763</v>
      </c>
      <c r="D452" s="23" t="s">
        <v>77</v>
      </c>
      <c r="E452" s="28">
        <f t="shared" si="4"/>
        <v>132</v>
      </c>
      <c r="F452" s="19">
        <v>40128</v>
      </c>
      <c r="M452" s="41"/>
    </row>
    <row r="453" spans="2:13">
      <c r="B453" s="19">
        <v>39764</v>
      </c>
      <c r="E453" s="28">
        <f t="shared" si="4"/>
        <v>0</v>
      </c>
      <c r="M453" s="41"/>
    </row>
    <row r="454" spans="2:13">
      <c r="B454" s="19">
        <v>39765</v>
      </c>
      <c r="E454" s="28">
        <f t="shared" si="4"/>
        <v>0</v>
      </c>
    </row>
    <row r="455" spans="2:13" ht="38.4">
      <c r="B455" s="19">
        <v>39769</v>
      </c>
      <c r="C455" s="34" t="s">
        <v>111</v>
      </c>
      <c r="D455" s="32" t="s">
        <v>67</v>
      </c>
      <c r="E455" s="28">
        <f t="shared" si="4"/>
        <v>133</v>
      </c>
      <c r="F455" s="19">
        <v>40134</v>
      </c>
    </row>
    <row r="456" spans="2:13" ht="22.8">
      <c r="B456" s="19">
        <v>39769</v>
      </c>
      <c r="C456" s="34"/>
      <c r="D456" s="23" t="s">
        <v>75</v>
      </c>
      <c r="E456" s="28">
        <f t="shared" si="4"/>
        <v>88</v>
      </c>
      <c r="F456" s="19">
        <v>40134</v>
      </c>
    </row>
    <row r="457" spans="2:13">
      <c r="B457" s="19">
        <v>39770</v>
      </c>
      <c r="E457" s="28">
        <f t="shared" si="4"/>
        <v>0</v>
      </c>
    </row>
    <row r="458" spans="2:13">
      <c r="B458" s="19">
        <v>39771</v>
      </c>
      <c r="E458" s="28">
        <f t="shared" si="4"/>
        <v>0</v>
      </c>
    </row>
    <row r="459" spans="2:13">
      <c r="B459" s="19">
        <v>39772</v>
      </c>
      <c r="E459" s="28">
        <f t="shared" si="4"/>
        <v>0</v>
      </c>
    </row>
    <row r="460" spans="2:13">
      <c r="B460" s="19">
        <v>39775</v>
      </c>
      <c r="E460" s="28">
        <f t="shared" si="4"/>
        <v>0</v>
      </c>
    </row>
    <row r="461" spans="2:13">
      <c r="B461" s="19">
        <v>39776</v>
      </c>
      <c r="E461" s="28">
        <f t="shared" si="4"/>
        <v>0</v>
      </c>
    </row>
    <row r="462" spans="2:13" ht="34.200000000000003">
      <c r="B462" s="19">
        <v>39777</v>
      </c>
      <c r="D462" s="23" t="s">
        <v>73</v>
      </c>
      <c r="E462" s="28">
        <f t="shared" si="4"/>
        <v>139</v>
      </c>
      <c r="F462" s="19">
        <v>40142</v>
      </c>
    </row>
    <row r="463" spans="2:13">
      <c r="B463" s="19">
        <v>39778</v>
      </c>
      <c r="E463" s="28">
        <f t="shared" si="4"/>
        <v>0</v>
      </c>
    </row>
    <row r="464" spans="2:13">
      <c r="B464" s="19">
        <v>40147</v>
      </c>
      <c r="E464" s="28">
        <f t="shared" si="4"/>
        <v>0</v>
      </c>
    </row>
    <row r="465" spans="2:6" ht="34.200000000000003">
      <c r="B465" s="19">
        <v>40148</v>
      </c>
      <c r="D465" s="23" t="s">
        <v>74</v>
      </c>
      <c r="E465" s="28">
        <f t="shared" si="4"/>
        <v>134</v>
      </c>
      <c r="F465" s="19">
        <v>40148</v>
      </c>
    </row>
    <row r="466" spans="2:6" ht="34.200000000000003">
      <c r="B466" s="19">
        <v>39783</v>
      </c>
      <c r="D466" s="23" t="s">
        <v>78</v>
      </c>
      <c r="E466" s="28">
        <f t="shared" si="4"/>
        <v>140</v>
      </c>
      <c r="F466" s="19">
        <v>40148</v>
      </c>
    </row>
    <row r="467" spans="2:6" ht="34.200000000000003">
      <c r="B467" s="19">
        <v>39784</v>
      </c>
      <c r="D467" s="23" t="s">
        <v>74</v>
      </c>
      <c r="E467" s="28">
        <f t="shared" si="4"/>
        <v>134</v>
      </c>
    </row>
    <row r="468" spans="2:6">
      <c r="B468" s="19">
        <v>39785</v>
      </c>
      <c r="E468" s="28">
        <f t="shared" si="4"/>
        <v>0</v>
      </c>
    </row>
    <row r="469" spans="2:6">
      <c r="B469" s="19">
        <v>39786</v>
      </c>
      <c r="E469" s="28">
        <f t="shared" si="4"/>
        <v>0</v>
      </c>
    </row>
    <row r="470" spans="2:6">
      <c r="B470" s="19">
        <v>39789</v>
      </c>
      <c r="E470" s="28">
        <f t="shared" si="4"/>
        <v>0</v>
      </c>
    </row>
    <row r="471" spans="2:6">
      <c r="B471" s="19">
        <v>39790</v>
      </c>
      <c r="E471" s="28">
        <f t="shared" si="4"/>
        <v>0</v>
      </c>
    </row>
    <row r="472" spans="2:6" ht="34.200000000000003">
      <c r="B472" s="19">
        <v>39791</v>
      </c>
      <c r="D472" s="23" t="s">
        <v>78</v>
      </c>
      <c r="E472" s="28">
        <f t="shared" si="4"/>
        <v>140</v>
      </c>
    </row>
    <row r="473" spans="2:6" ht="26.4">
      <c r="B473" s="19">
        <v>39792</v>
      </c>
      <c r="C473" s="34" t="s">
        <v>111</v>
      </c>
      <c r="D473" s="32" t="s">
        <v>66</v>
      </c>
      <c r="E473" s="28">
        <f t="shared" si="4"/>
        <v>113</v>
      </c>
    </row>
    <row r="474" spans="2:6">
      <c r="B474" s="19">
        <v>39793</v>
      </c>
      <c r="E474" s="28">
        <f t="shared" si="4"/>
        <v>0</v>
      </c>
    </row>
    <row r="475" spans="2:6" ht="38.4">
      <c r="B475" s="19">
        <v>39796</v>
      </c>
      <c r="C475" s="34" t="s">
        <v>111</v>
      </c>
      <c r="D475" s="32" t="s">
        <v>67</v>
      </c>
      <c r="E475" s="28">
        <f t="shared" si="4"/>
        <v>133</v>
      </c>
    </row>
    <row r="476" spans="2:6">
      <c r="B476" s="19">
        <v>39797</v>
      </c>
      <c r="E476" s="28">
        <f t="shared" si="4"/>
        <v>0</v>
      </c>
    </row>
    <row r="477" spans="2:6">
      <c r="B477" s="19">
        <v>39798</v>
      </c>
      <c r="E477" s="28">
        <f t="shared" ref="E477:E490" si="5">LEN(D477)</f>
        <v>0</v>
      </c>
    </row>
    <row r="478" spans="2:6">
      <c r="B478" s="19">
        <v>39799</v>
      </c>
      <c r="E478" s="28">
        <f t="shared" si="5"/>
        <v>0</v>
      </c>
    </row>
    <row r="479" spans="2:6">
      <c r="B479" s="19">
        <v>39800</v>
      </c>
      <c r="E479" s="28">
        <f t="shared" si="5"/>
        <v>0</v>
      </c>
    </row>
    <row r="480" spans="2:6">
      <c r="B480" s="19">
        <v>39803</v>
      </c>
      <c r="E480" s="28">
        <f t="shared" si="5"/>
        <v>0</v>
      </c>
    </row>
    <row r="481" spans="2:5">
      <c r="B481" s="19">
        <v>39804</v>
      </c>
      <c r="E481" s="28">
        <f t="shared" si="5"/>
        <v>0</v>
      </c>
    </row>
    <row r="482" spans="2:5">
      <c r="B482" s="19">
        <v>39805</v>
      </c>
      <c r="E482" s="28">
        <f t="shared" si="5"/>
        <v>0</v>
      </c>
    </row>
    <row r="483" spans="2:5">
      <c r="B483" s="19">
        <v>39806</v>
      </c>
      <c r="E483" s="28">
        <f t="shared" si="5"/>
        <v>0</v>
      </c>
    </row>
    <row r="484" spans="2:5">
      <c r="B484" s="19">
        <v>39807</v>
      </c>
      <c r="E484" s="28">
        <f t="shared" si="5"/>
        <v>0</v>
      </c>
    </row>
    <row r="485" spans="2:5">
      <c r="B485" s="19">
        <v>39810</v>
      </c>
      <c r="E485" s="28">
        <f t="shared" si="5"/>
        <v>0</v>
      </c>
    </row>
    <row r="486" spans="2:5">
      <c r="B486" s="19">
        <v>39811</v>
      </c>
      <c r="E486" s="28">
        <f t="shared" si="5"/>
        <v>0</v>
      </c>
    </row>
    <row r="487" spans="2:5">
      <c r="B487" s="19">
        <v>39812</v>
      </c>
      <c r="E487" s="28">
        <f t="shared" si="5"/>
        <v>0</v>
      </c>
    </row>
    <row r="488" spans="2:5">
      <c r="B488" s="19">
        <v>39813</v>
      </c>
      <c r="E488" s="28">
        <f t="shared" si="5"/>
        <v>0</v>
      </c>
    </row>
    <row r="489" spans="2:5">
      <c r="E489" s="28">
        <f t="shared" si="5"/>
        <v>0</v>
      </c>
    </row>
    <row r="490" spans="2:5">
      <c r="E490" s="28">
        <f t="shared" si="5"/>
        <v>0</v>
      </c>
    </row>
    <row r="492" spans="2:5" ht="34.200000000000003">
      <c r="D492" s="23" t="s">
        <v>79</v>
      </c>
    </row>
  </sheetData>
  <mergeCells count="1">
    <mergeCell ref="M452:M453"/>
  </mergeCells>
  <phoneticPr fontId="2" type="noConversion"/>
  <hyperlinks>
    <hyperlink ref="E6" r:id="rId1"/>
    <hyperlink ref="E8" r:id="rId2"/>
    <hyperlink ref="E13" r:id="rId3"/>
    <hyperlink ref="D51" r:id="rId4" display="http://www.govtech.com/events/CTOSummit2009"/>
    <hyperlink ref="E53" r:id="rId5"/>
    <hyperlink ref="G410" r:id="rId6"/>
  </hyperlinks>
  <pageMargins left="0.75" right="0.75" top="1" bottom="1" header="0.5" footer="0.5"/>
  <pageSetup orientation="portrait" horizontalDpi="4294967294" verticalDpi="2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7"/>
  <sheetViews>
    <sheetView tabSelected="1" workbookViewId="0">
      <pane ySplit="1" topLeftCell="A2" activePane="bottomLeft" state="frozen"/>
      <selection pane="bottomLeft"/>
    </sheetView>
  </sheetViews>
  <sheetFormatPr defaultRowHeight="13.2"/>
  <cols>
    <col min="1" max="1" width="5.88671875" style="19" customWidth="1"/>
    <col min="2" max="2" width="5.33203125" style="37" customWidth="1"/>
    <col min="3" max="3" width="127.44140625" style="23" customWidth="1"/>
    <col min="4" max="4" width="10" style="17" customWidth="1"/>
    <col min="5" max="5" width="6.88671875" style="19" customWidth="1"/>
    <col min="6" max="6" width="25.33203125" customWidth="1"/>
    <col min="7" max="7" width="21.21875" customWidth="1"/>
  </cols>
  <sheetData>
    <row r="1" spans="1:6" ht="46.2">
      <c r="A1" s="16" t="s">
        <v>80</v>
      </c>
      <c r="B1" s="37" t="s">
        <v>83</v>
      </c>
      <c r="C1" s="23" t="s">
        <v>227</v>
      </c>
      <c r="D1" s="17" t="s">
        <v>249</v>
      </c>
      <c r="E1" s="19" t="s">
        <v>81</v>
      </c>
    </row>
    <row r="2" spans="1:6">
      <c r="D2" s="35">
        <f>LEN(C2)</f>
        <v>0</v>
      </c>
      <c r="E2" s="26"/>
    </row>
    <row r="3" spans="1:6">
      <c r="D3" s="35">
        <f t="shared" ref="D3:D58" si="0">LEN(C3)</f>
        <v>0</v>
      </c>
      <c r="E3" s="26"/>
    </row>
    <row r="4" spans="1:6">
      <c r="D4" s="35">
        <f t="shared" si="0"/>
        <v>0</v>
      </c>
      <c r="E4" s="26"/>
    </row>
    <row r="5" spans="1:6">
      <c r="C5" s="23" t="s">
        <v>267</v>
      </c>
      <c r="D5" s="35">
        <f t="shared" si="0"/>
        <v>80</v>
      </c>
      <c r="E5" s="26"/>
    </row>
    <row r="6" spans="1:6">
      <c r="C6" s="27"/>
      <c r="D6" s="35">
        <f t="shared" si="0"/>
        <v>0</v>
      </c>
      <c r="E6" s="26"/>
    </row>
    <row r="7" spans="1:6">
      <c r="C7" s="23" t="s">
        <v>266</v>
      </c>
      <c r="D7" s="35">
        <f t="shared" si="0"/>
        <v>140</v>
      </c>
      <c r="E7" s="26"/>
    </row>
    <row r="8" spans="1:6">
      <c r="D8" s="35">
        <f t="shared" si="0"/>
        <v>0</v>
      </c>
      <c r="E8" s="26"/>
    </row>
    <row r="9" spans="1:6">
      <c r="C9" s="23" t="s">
        <v>264</v>
      </c>
      <c r="D9" s="35">
        <f t="shared" si="0"/>
        <v>124</v>
      </c>
      <c r="E9" s="26"/>
    </row>
    <row r="10" spans="1:6">
      <c r="D10" s="35">
        <f t="shared" si="0"/>
        <v>0</v>
      </c>
      <c r="E10" s="26"/>
      <c r="F10" s="15"/>
    </row>
    <row r="11" spans="1:6">
      <c r="C11" s="23" t="s">
        <v>265</v>
      </c>
      <c r="D11" s="35">
        <f t="shared" si="0"/>
        <v>140</v>
      </c>
      <c r="E11" s="26"/>
    </row>
    <row r="12" spans="1:6">
      <c r="A12" s="36"/>
      <c r="D12" s="35">
        <f t="shared" si="0"/>
        <v>0</v>
      </c>
      <c r="E12" s="26"/>
    </row>
    <row r="13" spans="1:6">
      <c r="A13" s="36"/>
      <c r="B13" s="38"/>
      <c r="C13" s="40" t="s">
        <v>0</v>
      </c>
      <c r="D13" s="35">
        <f t="shared" si="0"/>
        <v>125</v>
      </c>
      <c r="E13" s="26"/>
      <c r="F13" s="15"/>
    </row>
    <row r="14" spans="1:6">
      <c r="A14" s="36"/>
      <c r="D14" s="35">
        <f t="shared" si="0"/>
        <v>0</v>
      </c>
      <c r="E14" s="26"/>
    </row>
    <row r="15" spans="1:6">
      <c r="A15" s="36"/>
      <c r="C15" s="40" t="s">
        <v>1</v>
      </c>
      <c r="D15" s="35">
        <f t="shared" si="0"/>
        <v>122</v>
      </c>
      <c r="E15" s="26"/>
    </row>
    <row r="16" spans="1:6">
      <c r="A16" s="36"/>
      <c r="D16" s="35">
        <f t="shared" si="0"/>
        <v>0</v>
      </c>
      <c r="E16" s="26"/>
    </row>
    <row r="17" spans="1:5">
      <c r="A17" s="36"/>
      <c r="D17" s="35">
        <f t="shared" si="0"/>
        <v>0</v>
      </c>
      <c r="E17" s="26"/>
    </row>
    <row r="18" spans="1:5">
      <c r="A18" s="36"/>
      <c r="D18" s="35">
        <f t="shared" si="0"/>
        <v>0</v>
      </c>
      <c r="E18" s="26"/>
    </row>
    <row r="19" spans="1:5">
      <c r="A19" s="36"/>
      <c r="D19" s="35">
        <f t="shared" si="0"/>
        <v>0</v>
      </c>
      <c r="E19" s="26"/>
    </row>
    <row r="20" spans="1:5">
      <c r="A20" s="36"/>
      <c r="D20" s="35">
        <f t="shared" si="0"/>
        <v>0</v>
      </c>
      <c r="E20" s="26"/>
    </row>
    <row r="21" spans="1:5">
      <c r="A21" s="36"/>
      <c r="D21" s="35">
        <f t="shared" si="0"/>
        <v>0</v>
      </c>
      <c r="E21" s="26"/>
    </row>
    <row r="22" spans="1:5">
      <c r="A22" s="36"/>
      <c r="D22" s="35">
        <f t="shared" si="0"/>
        <v>0</v>
      </c>
      <c r="E22" s="26"/>
    </row>
    <row r="23" spans="1:5">
      <c r="A23" s="36"/>
      <c r="D23" s="35">
        <f t="shared" si="0"/>
        <v>0</v>
      </c>
      <c r="E23" s="26"/>
    </row>
    <row r="24" spans="1:5">
      <c r="A24" s="36"/>
      <c r="D24" s="35">
        <f t="shared" si="0"/>
        <v>0</v>
      </c>
      <c r="E24" s="26"/>
    </row>
    <row r="25" spans="1:5">
      <c r="A25" s="36"/>
      <c r="D25" s="35">
        <f t="shared" si="0"/>
        <v>0</v>
      </c>
      <c r="E25" s="26"/>
    </row>
    <row r="26" spans="1:5">
      <c r="A26" s="36"/>
      <c r="D26" s="35">
        <f t="shared" si="0"/>
        <v>0</v>
      </c>
      <c r="E26" s="26"/>
    </row>
    <row r="27" spans="1:5">
      <c r="A27" s="36"/>
      <c r="D27" s="35">
        <f t="shared" si="0"/>
        <v>0</v>
      </c>
      <c r="E27" s="26"/>
    </row>
    <row r="28" spans="1:5">
      <c r="A28" s="36"/>
      <c r="D28" s="35">
        <f t="shared" si="0"/>
        <v>0</v>
      </c>
      <c r="E28" s="26"/>
    </row>
    <row r="29" spans="1:5">
      <c r="A29" s="36"/>
      <c r="D29" s="35">
        <f t="shared" si="0"/>
        <v>0</v>
      </c>
      <c r="E29" s="26"/>
    </row>
    <row r="30" spans="1:5">
      <c r="A30" s="36"/>
      <c r="D30" s="35">
        <f t="shared" si="0"/>
        <v>0</v>
      </c>
      <c r="E30" s="26"/>
    </row>
    <row r="31" spans="1:5">
      <c r="A31" s="36"/>
      <c r="D31" s="35">
        <f t="shared" si="0"/>
        <v>0</v>
      </c>
      <c r="E31" s="26"/>
    </row>
    <row r="32" spans="1:5">
      <c r="A32" s="36"/>
      <c r="D32" s="35">
        <f t="shared" si="0"/>
        <v>0</v>
      </c>
      <c r="E32" s="26"/>
    </row>
    <row r="33" spans="1:5">
      <c r="A33" s="36"/>
      <c r="D33" s="35">
        <f t="shared" si="0"/>
        <v>0</v>
      </c>
      <c r="E33" s="26"/>
    </row>
    <row r="34" spans="1:5">
      <c r="A34" s="36"/>
      <c r="D34" s="35">
        <f t="shared" si="0"/>
        <v>0</v>
      </c>
      <c r="E34" s="26"/>
    </row>
    <row r="35" spans="1:5">
      <c r="A35" s="36"/>
      <c r="D35" s="35"/>
      <c r="E35" s="26"/>
    </row>
    <row r="36" spans="1:5">
      <c r="A36" s="36"/>
      <c r="D36" s="35"/>
      <c r="E36" s="26"/>
    </row>
    <row r="37" spans="1:5">
      <c r="A37" s="36"/>
      <c r="D37" s="35">
        <f t="shared" si="0"/>
        <v>0</v>
      </c>
      <c r="E37" s="26"/>
    </row>
    <row r="38" spans="1:5">
      <c r="A38" s="36"/>
      <c r="D38" s="35">
        <f t="shared" si="0"/>
        <v>0</v>
      </c>
      <c r="E38" s="26"/>
    </row>
    <row r="39" spans="1:5">
      <c r="A39" s="36"/>
      <c r="D39" s="35">
        <f t="shared" si="0"/>
        <v>0</v>
      </c>
      <c r="E39" s="26"/>
    </row>
    <row r="40" spans="1:5">
      <c r="A40" s="36"/>
      <c r="D40" s="35">
        <f t="shared" si="0"/>
        <v>0</v>
      </c>
      <c r="E40" s="26"/>
    </row>
    <row r="41" spans="1:5">
      <c r="A41" s="36"/>
      <c r="D41" s="35">
        <f t="shared" si="0"/>
        <v>0</v>
      </c>
      <c r="E41" s="26"/>
    </row>
    <row r="42" spans="1:5">
      <c r="A42" s="36"/>
      <c r="D42" s="35"/>
      <c r="E42" s="26"/>
    </row>
    <row r="43" spans="1:5">
      <c r="A43" s="36"/>
      <c r="C43" s="25"/>
      <c r="D43" s="35"/>
      <c r="E43" s="26"/>
    </row>
    <row r="44" spans="1:5">
      <c r="A44" s="36"/>
      <c r="D44" s="35">
        <f t="shared" si="0"/>
        <v>0</v>
      </c>
      <c r="E44" s="26"/>
    </row>
    <row r="45" spans="1:5">
      <c r="A45" s="36"/>
      <c r="D45" s="35">
        <f t="shared" si="0"/>
        <v>0</v>
      </c>
      <c r="E45" s="26"/>
    </row>
    <row r="46" spans="1:5">
      <c r="A46" s="36"/>
      <c r="D46" s="35">
        <f t="shared" si="0"/>
        <v>0</v>
      </c>
      <c r="E46" s="26"/>
    </row>
    <row r="47" spans="1:5">
      <c r="A47" s="36"/>
      <c r="D47" s="35">
        <f t="shared" si="0"/>
        <v>0</v>
      </c>
      <c r="E47" s="26"/>
    </row>
    <row r="48" spans="1:5">
      <c r="A48" s="36"/>
      <c r="D48" s="35">
        <f t="shared" si="0"/>
        <v>0</v>
      </c>
      <c r="E48" s="26"/>
    </row>
    <row r="49" spans="1:5">
      <c r="A49" s="36"/>
      <c r="D49" s="35"/>
      <c r="E49" s="26"/>
    </row>
    <row r="50" spans="1:5">
      <c r="A50" s="36"/>
      <c r="D50" s="35"/>
      <c r="E50" s="26"/>
    </row>
    <row r="51" spans="1:5">
      <c r="A51" s="36"/>
      <c r="D51" s="35">
        <f t="shared" si="0"/>
        <v>0</v>
      </c>
      <c r="E51" s="26"/>
    </row>
    <row r="52" spans="1:5">
      <c r="A52" s="36"/>
      <c r="D52" s="35">
        <f t="shared" si="0"/>
        <v>0</v>
      </c>
      <c r="E52" s="26"/>
    </row>
    <row r="53" spans="1:5">
      <c r="A53" s="36"/>
      <c r="D53" s="35">
        <f t="shared" si="0"/>
        <v>0</v>
      </c>
      <c r="E53" s="26"/>
    </row>
    <row r="54" spans="1:5">
      <c r="A54" s="36"/>
      <c r="D54" s="35">
        <f t="shared" si="0"/>
        <v>0</v>
      </c>
      <c r="E54" s="26"/>
    </row>
    <row r="55" spans="1:5">
      <c r="A55" s="36"/>
      <c r="D55" s="35">
        <f t="shared" si="0"/>
        <v>0</v>
      </c>
      <c r="E55" s="26"/>
    </row>
    <row r="56" spans="1:5">
      <c r="A56" s="36"/>
      <c r="D56" s="35"/>
      <c r="E56" s="26"/>
    </row>
    <row r="57" spans="1:5">
      <c r="A57" s="36"/>
      <c r="D57" s="35"/>
      <c r="E57" s="26"/>
    </row>
    <row r="58" spans="1:5">
      <c r="A58" s="36"/>
      <c r="D58" s="35">
        <f t="shared" si="0"/>
        <v>0</v>
      </c>
      <c r="E58" s="26"/>
    </row>
    <row r="59" spans="1:5">
      <c r="A59" s="36"/>
      <c r="D59" s="35">
        <f t="shared" ref="D59:D126" si="1">LEN(C59)</f>
        <v>0</v>
      </c>
      <c r="E59" s="26"/>
    </row>
    <row r="60" spans="1:5">
      <c r="A60" s="36"/>
      <c r="D60" s="35">
        <f t="shared" si="1"/>
        <v>0</v>
      </c>
      <c r="E60" s="26"/>
    </row>
    <row r="61" spans="1:5">
      <c r="A61" s="36"/>
      <c r="D61" s="35">
        <f t="shared" si="1"/>
        <v>0</v>
      </c>
      <c r="E61" s="26"/>
    </row>
    <row r="62" spans="1:5">
      <c r="A62" s="36"/>
      <c r="D62" s="35">
        <f t="shared" si="1"/>
        <v>0</v>
      </c>
      <c r="E62" s="26"/>
    </row>
    <row r="63" spans="1:5">
      <c r="A63" s="36"/>
      <c r="D63" s="35"/>
      <c r="E63" s="26"/>
    </row>
    <row r="64" spans="1:5">
      <c r="A64" s="36"/>
      <c r="D64" s="35"/>
      <c r="E64" s="26"/>
    </row>
    <row r="65" spans="1:5">
      <c r="A65" s="36"/>
      <c r="D65" s="35">
        <f t="shared" si="1"/>
        <v>0</v>
      </c>
      <c r="E65" s="26"/>
    </row>
    <row r="66" spans="1:5">
      <c r="A66" s="36"/>
      <c r="D66" s="35">
        <f t="shared" si="1"/>
        <v>0</v>
      </c>
      <c r="E66" s="26"/>
    </row>
    <row r="67" spans="1:5">
      <c r="A67" s="36"/>
      <c r="D67" s="35">
        <f t="shared" si="1"/>
        <v>0</v>
      </c>
      <c r="E67" s="26"/>
    </row>
    <row r="68" spans="1:5">
      <c r="A68" s="36"/>
      <c r="D68" s="35">
        <f t="shared" si="1"/>
        <v>0</v>
      </c>
      <c r="E68" s="26"/>
    </row>
    <row r="69" spans="1:5">
      <c r="A69" s="36"/>
      <c r="D69" s="35">
        <f t="shared" si="1"/>
        <v>0</v>
      </c>
      <c r="E69" s="26"/>
    </row>
    <row r="70" spans="1:5">
      <c r="A70" s="36"/>
      <c r="D70" s="35"/>
      <c r="E70" s="26"/>
    </row>
    <row r="71" spans="1:5">
      <c r="A71" s="36"/>
      <c r="D71" s="35"/>
      <c r="E71" s="26"/>
    </row>
    <row r="72" spans="1:5">
      <c r="A72" s="36"/>
      <c r="D72" s="35">
        <f t="shared" si="1"/>
        <v>0</v>
      </c>
      <c r="E72" s="26"/>
    </row>
    <row r="73" spans="1:5">
      <c r="A73" s="36"/>
      <c r="D73" s="35">
        <f t="shared" si="1"/>
        <v>0</v>
      </c>
      <c r="E73" s="26"/>
    </row>
    <row r="74" spans="1:5">
      <c r="A74" s="36"/>
      <c r="D74" s="35">
        <f t="shared" si="1"/>
        <v>0</v>
      </c>
      <c r="E74" s="26"/>
    </row>
    <row r="75" spans="1:5">
      <c r="A75" s="36"/>
      <c r="D75" s="35">
        <f t="shared" si="1"/>
        <v>0</v>
      </c>
      <c r="E75" s="26"/>
    </row>
    <row r="76" spans="1:5">
      <c r="A76" s="36"/>
      <c r="D76" s="35">
        <f t="shared" si="1"/>
        <v>0</v>
      </c>
      <c r="E76" s="26"/>
    </row>
    <row r="77" spans="1:5">
      <c r="A77" s="36"/>
      <c r="D77" s="35"/>
      <c r="E77" s="26"/>
    </row>
    <row r="78" spans="1:5">
      <c r="A78" s="36"/>
      <c r="D78" s="35"/>
      <c r="E78" s="26"/>
    </row>
    <row r="79" spans="1:5">
      <c r="A79" s="36"/>
      <c r="D79" s="35">
        <f t="shared" si="1"/>
        <v>0</v>
      </c>
      <c r="E79" s="26"/>
    </row>
    <row r="80" spans="1:5">
      <c r="A80" s="36"/>
      <c r="D80" s="35">
        <f t="shared" si="1"/>
        <v>0</v>
      </c>
      <c r="E80" s="26"/>
    </row>
    <row r="81" spans="1:5">
      <c r="A81" s="36"/>
      <c r="D81" s="35">
        <f t="shared" si="1"/>
        <v>0</v>
      </c>
      <c r="E81" s="26"/>
    </row>
    <row r="82" spans="1:5">
      <c r="A82" s="36"/>
      <c r="D82" s="35">
        <f t="shared" si="1"/>
        <v>0</v>
      </c>
      <c r="E82" s="26"/>
    </row>
    <row r="83" spans="1:5">
      <c r="A83" s="36"/>
      <c r="D83" s="35">
        <f t="shared" si="1"/>
        <v>0</v>
      </c>
      <c r="E83" s="26"/>
    </row>
    <row r="84" spans="1:5">
      <c r="A84" s="36"/>
      <c r="D84" s="35">
        <f t="shared" si="1"/>
        <v>0</v>
      </c>
      <c r="E84" s="26"/>
    </row>
    <row r="85" spans="1:5">
      <c r="A85" s="36"/>
      <c r="D85" s="35"/>
      <c r="E85" s="26"/>
    </row>
    <row r="86" spans="1:5">
      <c r="A86" s="36"/>
      <c r="D86" s="35">
        <f t="shared" si="1"/>
        <v>0</v>
      </c>
      <c r="E86" s="26"/>
    </row>
    <row r="87" spans="1:5">
      <c r="A87" s="36"/>
      <c r="D87" s="35">
        <f t="shared" si="1"/>
        <v>0</v>
      </c>
      <c r="E87" s="26"/>
    </row>
    <row r="88" spans="1:5">
      <c r="A88" s="36"/>
      <c r="D88" s="35">
        <f t="shared" si="1"/>
        <v>0</v>
      </c>
      <c r="E88" s="26"/>
    </row>
    <row r="89" spans="1:5">
      <c r="A89" s="36"/>
      <c r="D89" s="35">
        <f t="shared" si="1"/>
        <v>0</v>
      </c>
      <c r="E89" s="26"/>
    </row>
    <row r="90" spans="1:5">
      <c r="A90" s="36"/>
      <c r="D90" s="35"/>
      <c r="E90" s="26"/>
    </row>
    <row r="91" spans="1:5">
      <c r="A91" s="36"/>
      <c r="D91" s="35">
        <f t="shared" si="1"/>
        <v>0</v>
      </c>
      <c r="E91" s="26"/>
    </row>
    <row r="92" spans="1:5">
      <c r="A92" s="36"/>
      <c r="D92" s="35">
        <f t="shared" si="1"/>
        <v>0</v>
      </c>
      <c r="E92" s="26"/>
    </row>
    <row r="93" spans="1:5">
      <c r="A93" s="36"/>
      <c r="D93" s="35"/>
      <c r="E93" s="26"/>
    </row>
    <row r="94" spans="1:5">
      <c r="A94" s="36"/>
      <c r="D94" s="35"/>
      <c r="E94" s="26"/>
    </row>
    <row r="95" spans="1:5">
      <c r="A95" s="36"/>
      <c r="D95" s="35">
        <f t="shared" si="1"/>
        <v>0</v>
      </c>
      <c r="E95" s="26"/>
    </row>
    <row r="96" spans="1:5">
      <c r="A96" s="36"/>
      <c r="D96" s="35">
        <f t="shared" si="1"/>
        <v>0</v>
      </c>
      <c r="E96" s="26"/>
    </row>
    <row r="97" spans="1:5">
      <c r="A97" s="36"/>
      <c r="D97" s="35">
        <f t="shared" si="1"/>
        <v>0</v>
      </c>
      <c r="E97" s="26"/>
    </row>
    <row r="98" spans="1:5">
      <c r="A98" s="36"/>
      <c r="D98" s="35">
        <f t="shared" si="1"/>
        <v>0</v>
      </c>
      <c r="E98" s="26"/>
    </row>
    <row r="99" spans="1:5">
      <c r="A99" s="36"/>
      <c r="D99" s="35">
        <f t="shared" si="1"/>
        <v>0</v>
      </c>
      <c r="E99" s="26"/>
    </row>
    <row r="100" spans="1:5">
      <c r="A100" s="36"/>
      <c r="D100" s="35"/>
      <c r="E100" s="26"/>
    </row>
    <row r="101" spans="1:5">
      <c r="A101" s="36"/>
      <c r="D101" s="35"/>
      <c r="E101" s="26"/>
    </row>
    <row r="102" spans="1:5">
      <c r="A102" s="36"/>
      <c r="D102" s="35">
        <f>LEN(C128)</f>
        <v>0</v>
      </c>
      <c r="E102" s="26"/>
    </row>
    <row r="103" spans="1:5">
      <c r="A103" s="36"/>
      <c r="D103" s="35">
        <f t="shared" si="1"/>
        <v>0</v>
      </c>
      <c r="E103" s="26"/>
    </row>
    <row r="104" spans="1:5">
      <c r="A104" s="36"/>
      <c r="D104" s="35">
        <f t="shared" si="1"/>
        <v>0</v>
      </c>
      <c r="E104" s="26"/>
    </row>
    <row r="105" spans="1:5">
      <c r="A105" s="36"/>
      <c r="D105" s="35">
        <f t="shared" si="1"/>
        <v>0</v>
      </c>
      <c r="E105" s="26"/>
    </row>
    <row r="106" spans="1:5">
      <c r="A106" s="36"/>
      <c r="D106" s="35">
        <f t="shared" si="1"/>
        <v>0</v>
      </c>
      <c r="E106" s="26"/>
    </row>
    <row r="107" spans="1:5">
      <c r="A107" s="36"/>
      <c r="D107" s="35"/>
      <c r="E107" s="26"/>
    </row>
    <row r="108" spans="1:5">
      <c r="A108" s="36"/>
      <c r="D108" s="35"/>
      <c r="E108" s="26"/>
    </row>
    <row r="109" spans="1:5">
      <c r="A109" s="36"/>
      <c r="D109" s="35">
        <f t="shared" si="1"/>
        <v>0</v>
      </c>
      <c r="E109" s="26"/>
    </row>
    <row r="110" spans="1:5">
      <c r="A110" s="36"/>
      <c r="D110" s="35">
        <f t="shared" si="1"/>
        <v>0</v>
      </c>
      <c r="E110" s="26"/>
    </row>
    <row r="111" spans="1:5">
      <c r="A111" s="36"/>
      <c r="D111" s="35">
        <f t="shared" si="1"/>
        <v>0</v>
      </c>
      <c r="E111" s="26"/>
    </row>
    <row r="112" spans="1:5">
      <c r="A112" s="36"/>
      <c r="D112" s="35">
        <f t="shared" si="1"/>
        <v>0</v>
      </c>
      <c r="E112" s="26"/>
    </row>
    <row r="113" spans="1:5">
      <c r="A113" s="36"/>
      <c r="D113" s="35">
        <f t="shared" si="1"/>
        <v>0</v>
      </c>
      <c r="E113" s="26"/>
    </row>
    <row r="114" spans="1:5">
      <c r="A114" s="36"/>
      <c r="D114" s="35">
        <f t="shared" si="1"/>
        <v>0</v>
      </c>
      <c r="E114" s="26"/>
    </row>
    <row r="115" spans="1:5">
      <c r="A115" s="36"/>
      <c r="D115" s="35"/>
      <c r="E115" s="26"/>
    </row>
    <row r="116" spans="1:5">
      <c r="A116" s="36"/>
      <c r="D116" s="35"/>
      <c r="E116" s="26"/>
    </row>
    <row r="117" spans="1:5">
      <c r="A117" s="36"/>
      <c r="D117" s="35">
        <f t="shared" si="1"/>
        <v>0</v>
      </c>
      <c r="E117" s="26"/>
    </row>
    <row r="118" spans="1:5">
      <c r="A118" s="36"/>
      <c r="D118" s="35">
        <f t="shared" si="1"/>
        <v>0</v>
      </c>
      <c r="E118" s="26"/>
    </row>
    <row r="119" spans="1:5">
      <c r="A119" s="36"/>
      <c r="D119" s="35">
        <f t="shared" si="1"/>
        <v>0</v>
      </c>
      <c r="E119" s="26"/>
    </row>
    <row r="120" spans="1:5">
      <c r="A120" s="36"/>
      <c r="D120" s="35">
        <f t="shared" si="1"/>
        <v>0</v>
      </c>
      <c r="E120" s="26"/>
    </row>
    <row r="121" spans="1:5">
      <c r="A121" s="36"/>
      <c r="D121" s="35">
        <f t="shared" si="1"/>
        <v>0</v>
      </c>
      <c r="E121" s="26"/>
    </row>
    <row r="122" spans="1:5">
      <c r="A122" s="36"/>
      <c r="D122" s="35">
        <f t="shared" si="1"/>
        <v>0</v>
      </c>
      <c r="E122" s="26"/>
    </row>
    <row r="123" spans="1:5">
      <c r="A123" s="36"/>
      <c r="D123" s="35"/>
      <c r="E123" s="26"/>
    </row>
    <row r="124" spans="1:5">
      <c r="A124" s="36"/>
      <c r="D124" s="35"/>
      <c r="E124" s="26"/>
    </row>
    <row r="125" spans="1:5">
      <c r="A125" s="36"/>
      <c r="D125" s="35">
        <f t="shared" si="1"/>
        <v>0</v>
      </c>
      <c r="E125" s="26"/>
    </row>
    <row r="126" spans="1:5">
      <c r="A126" s="36"/>
      <c r="D126" s="35">
        <f t="shared" si="1"/>
        <v>0</v>
      </c>
      <c r="E126" s="26"/>
    </row>
    <row r="127" spans="1:5">
      <c r="A127" s="36"/>
      <c r="D127" s="35">
        <f t="shared" ref="D127:D191" si="2">LEN(C127)</f>
        <v>0</v>
      </c>
      <c r="E127" s="26"/>
    </row>
    <row r="128" spans="1:5">
      <c r="A128" s="36"/>
      <c r="D128" s="35">
        <f t="shared" si="2"/>
        <v>0</v>
      </c>
      <c r="E128" s="26"/>
    </row>
    <row r="129" spans="1:5">
      <c r="A129" s="36"/>
      <c r="D129" s="35">
        <f t="shared" si="2"/>
        <v>0</v>
      </c>
      <c r="E129" s="26"/>
    </row>
    <row r="130" spans="1:5">
      <c r="A130" s="36"/>
      <c r="D130" s="35"/>
      <c r="E130" s="26"/>
    </row>
    <row r="131" spans="1:5">
      <c r="A131" s="36"/>
      <c r="D131" s="35"/>
      <c r="E131" s="26"/>
    </row>
    <row r="132" spans="1:5">
      <c r="A132" s="36"/>
      <c r="D132" s="35">
        <f t="shared" si="2"/>
        <v>0</v>
      </c>
      <c r="E132" s="26"/>
    </row>
    <row r="133" spans="1:5">
      <c r="A133" s="36"/>
      <c r="D133" s="35">
        <f t="shared" si="2"/>
        <v>0</v>
      </c>
      <c r="E133" s="26"/>
    </row>
    <row r="134" spans="1:5">
      <c r="A134" s="36"/>
      <c r="D134" s="35">
        <f t="shared" si="2"/>
        <v>0</v>
      </c>
      <c r="E134" s="26"/>
    </row>
    <row r="135" spans="1:5">
      <c r="A135" s="36"/>
      <c r="D135" s="35">
        <f t="shared" si="2"/>
        <v>0</v>
      </c>
      <c r="E135" s="26"/>
    </row>
    <row r="136" spans="1:5">
      <c r="A136" s="36"/>
      <c r="D136" s="35">
        <f t="shared" si="2"/>
        <v>0</v>
      </c>
      <c r="E136" s="26"/>
    </row>
    <row r="137" spans="1:5">
      <c r="A137" s="36"/>
      <c r="D137" s="35"/>
      <c r="E137" s="26"/>
    </row>
    <row r="138" spans="1:5">
      <c r="A138" s="36"/>
      <c r="D138" s="35"/>
      <c r="E138" s="26"/>
    </row>
    <row r="139" spans="1:5">
      <c r="A139" s="36"/>
      <c r="D139" s="35">
        <f t="shared" si="2"/>
        <v>0</v>
      </c>
      <c r="E139" s="26"/>
    </row>
    <row r="140" spans="1:5">
      <c r="A140" s="36"/>
      <c r="D140" s="35">
        <f t="shared" si="2"/>
        <v>0</v>
      </c>
      <c r="E140" s="26"/>
    </row>
    <row r="141" spans="1:5">
      <c r="A141" s="36"/>
      <c r="D141" s="35">
        <f t="shared" si="2"/>
        <v>0</v>
      </c>
      <c r="E141" s="26"/>
    </row>
    <row r="142" spans="1:5">
      <c r="A142" s="36"/>
      <c r="D142" s="35">
        <f t="shared" si="2"/>
        <v>0</v>
      </c>
      <c r="E142" s="26"/>
    </row>
    <row r="143" spans="1:5">
      <c r="A143" s="36"/>
      <c r="D143" s="35">
        <f t="shared" si="2"/>
        <v>0</v>
      </c>
      <c r="E143" s="26"/>
    </row>
    <row r="144" spans="1:5">
      <c r="A144" s="36"/>
      <c r="D144" s="35">
        <f t="shared" si="2"/>
        <v>0</v>
      </c>
      <c r="E144" s="26"/>
    </row>
    <row r="145" spans="1:5">
      <c r="A145" s="36"/>
      <c r="D145" s="35"/>
      <c r="E145" s="26"/>
    </row>
    <row r="146" spans="1:5">
      <c r="A146" s="36"/>
      <c r="D146" s="35"/>
      <c r="E146" s="26"/>
    </row>
    <row r="147" spans="1:5">
      <c r="A147" s="36"/>
      <c r="D147" s="35">
        <f t="shared" si="2"/>
        <v>0</v>
      </c>
      <c r="E147" s="26"/>
    </row>
    <row r="148" spans="1:5">
      <c r="A148" s="36"/>
      <c r="D148" s="35">
        <f t="shared" si="2"/>
        <v>0</v>
      </c>
      <c r="E148" s="26"/>
    </row>
    <row r="149" spans="1:5">
      <c r="A149" s="36"/>
      <c r="D149" s="35">
        <f t="shared" si="2"/>
        <v>0</v>
      </c>
      <c r="E149" s="26"/>
    </row>
    <row r="150" spans="1:5">
      <c r="A150" s="36"/>
      <c r="D150" s="35">
        <f t="shared" si="2"/>
        <v>0</v>
      </c>
      <c r="E150" s="26"/>
    </row>
    <row r="151" spans="1:5">
      <c r="A151" s="36"/>
      <c r="D151" s="35">
        <f t="shared" si="2"/>
        <v>0</v>
      </c>
      <c r="E151" s="26"/>
    </row>
    <row r="152" spans="1:5">
      <c r="A152" s="36"/>
      <c r="D152" s="35"/>
      <c r="E152" s="26"/>
    </row>
    <row r="153" spans="1:5">
      <c r="A153" s="36"/>
      <c r="D153" s="35"/>
      <c r="E153" s="26"/>
    </row>
    <row r="154" spans="1:5">
      <c r="A154" s="36"/>
      <c r="D154" s="35">
        <f t="shared" si="2"/>
        <v>0</v>
      </c>
      <c r="E154" s="26"/>
    </row>
    <row r="155" spans="1:5">
      <c r="A155" s="36"/>
      <c r="D155" s="35">
        <f t="shared" si="2"/>
        <v>0</v>
      </c>
      <c r="E155" s="26"/>
    </row>
    <row r="156" spans="1:5">
      <c r="A156" s="36"/>
      <c r="D156" s="35">
        <f t="shared" si="2"/>
        <v>0</v>
      </c>
      <c r="E156" s="26"/>
    </row>
    <row r="157" spans="1:5">
      <c r="A157" s="36"/>
      <c r="D157" s="35">
        <f t="shared" si="2"/>
        <v>0</v>
      </c>
      <c r="E157" s="26"/>
    </row>
    <row r="158" spans="1:5">
      <c r="A158" s="36"/>
      <c r="D158" s="35">
        <f t="shared" si="2"/>
        <v>0</v>
      </c>
      <c r="E158" s="26"/>
    </row>
    <row r="159" spans="1:5">
      <c r="A159" s="36"/>
      <c r="D159" s="35"/>
      <c r="E159" s="26"/>
    </row>
    <row r="160" spans="1:5">
      <c r="A160" s="36"/>
      <c r="D160" s="35"/>
      <c r="E160" s="26"/>
    </row>
    <row r="161" spans="1:5">
      <c r="A161" s="36"/>
      <c r="D161" s="35">
        <f t="shared" si="2"/>
        <v>0</v>
      </c>
      <c r="E161" s="26"/>
    </row>
    <row r="162" spans="1:5">
      <c r="A162" s="36"/>
      <c r="D162" s="35">
        <f t="shared" si="2"/>
        <v>0</v>
      </c>
      <c r="E162" s="26"/>
    </row>
    <row r="163" spans="1:5">
      <c r="A163" s="36"/>
      <c r="D163" s="35">
        <f t="shared" si="2"/>
        <v>0</v>
      </c>
      <c r="E163" s="26"/>
    </row>
    <row r="164" spans="1:5">
      <c r="A164" s="36"/>
      <c r="D164" s="35">
        <f t="shared" si="2"/>
        <v>0</v>
      </c>
      <c r="E164" s="26"/>
    </row>
    <row r="165" spans="1:5">
      <c r="A165" s="36"/>
      <c r="D165" s="35">
        <f t="shared" si="2"/>
        <v>0</v>
      </c>
      <c r="E165" s="26"/>
    </row>
    <row r="166" spans="1:5">
      <c r="A166" s="36"/>
      <c r="D166" s="35">
        <f t="shared" si="2"/>
        <v>0</v>
      </c>
      <c r="E166" s="26"/>
    </row>
    <row r="167" spans="1:5">
      <c r="A167" s="36"/>
      <c r="D167" s="35">
        <f t="shared" si="2"/>
        <v>0</v>
      </c>
      <c r="E167" s="26"/>
    </row>
    <row r="168" spans="1:5">
      <c r="A168" s="36"/>
      <c r="D168" s="35">
        <f t="shared" si="2"/>
        <v>0</v>
      </c>
      <c r="E168" s="26"/>
    </row>
    <row r="169" spans="1:5">
      <c r="A169" s="36"/>
      <c r="D169" s="35">
        <f t="shared" si="2"/>
        <v>0</v>
      </c>
      <c r="E169" s="26"/>
    </row>
    <row r="170" spans="1:5">
      <c r="A170" s="36"/>
      <c r="D170" s="35">
        <f t="shared" si="2"/>
        <v>0</v>
      </c>
      <c r="E170" s="26"/>
    </row>
    <row r="171" spans="1:5">
      <c r="A171" s="36"/>
      <c r="D171" s="35">
        <f t="shared" si="2"/>
        <v>0</v>
      </c>
      <c r="E171" s="26"/>
    </row>
    <row r="172" spans="1:5">
      <c r="A172" s="36"/>
      <c r="D172" s="35">
        <f t="shared" si="2"/>
        <v>0</v>
      </c>
      <c r="E172" s="26"/>
    </row>
    <row r="173" spans="1:5">
      <c r="A173" s="36"/>
      <c r="D173" s="35">
        <f t="shared" si="2"/>
        <v>0</v>
      </c>
      <c r="E173" s="26"/>
    </row>
    <row r="174" spans="1:5">
      <c r="A174" s="36"/>
      <c r="D174" s="35">
        <f t="shared" si="2"/>
        <v>0</v>
      </c>
      <c r="E174" s="26"/>
    </row>
    <row r="175" spans="1:5">
      <c r="A175" s="36"/>
      <c r="D175" s="35">
        <f t="shared" si="2"/>
        <v>0</v>
      </c>
      <c r="E175" s="26"/>
    </row>
    <row r="176" spans="1:5">
      <c r="A176" s="36"/>
      <c r="D176" s="35">
        <f t="shared" si="2"/>
        <v>0</v>
      </c>
      <c r="E176" s="26"/>
    </row>
    <row r="177" spans="1:5">
      <c r="A177" s="36"/>
      <c r="D177" s="35">
        <f t="shared" si="2"/>
        <v>0</v>
      </c>
      <c r="E177" s="26"/>
    </row>
    <row r="178" spans="1:5">
      <c r="A178" s="36"/>
      <c r="D178" s="35">
        <f t="shared" si="2"/>
        <v>0</v>
      </c>
      <c r="E178" s="26"/>
    </row>
    <row r="179" spans="1:5">
      <c r="A179" s="36"/>
      <c r="D179" s="35">
        <f t="shared" si="2"/>
        <v>0</v>
      </c>
      <c r="E179" s="26"/>
    </row>
    <row r="180" spans="1:5">
      <c r="A180" s="36"/>
      <c r="D180" s="35">
        <f t="shared" si="2"/>
        <v>0</v>
      </c>
      <c r="E180" s="26"/>
    </row>
    <row r="181" spans="1:5">
      <c r="A181" s="36"/>
      <c r="D181" s="35">
        <f t="shared" si="2"/>
        <v>0</v>
      </c>
      <c r="E181" s="26"/>
    </row>
    <row r="182" spans="1:5">
      <c r="A182" s="36"/>
      <c r="D182" s="35">
        <f t="shared" si="2"/>
        <v>0</v>
      </c>
      <c r="E182" s="26"/>
    </row>
    <row r="183" spans="1:5">
      <c r="A183" s="36"/>
      <c r="D183" s="35">
        <f t="shared" si="2"/>
        <v>0</v>
      </c>
      <c r="E183" s="26"/>
    </row>
    <row r="184" spans="1:5">
      <c r="A184" s="36"/>
      <c r="D184" s="35">
        <f t="shared" si="2"/>
        <v>0</v>
      </c>
      <c r="E184" s="26"/>
    </row>
    <row r="185" spans="1:5">
      <c r="A185" s="36"/>
      <c r="D185" s="35">
        <f t="shared" si="2"/>
        <v>0</v>
      </c>
      <c r="E185" s="26"/>
    </row>
    <row r="186" spans="1:5">
      <c r="A186" s="36"/>
      <c r="D186" s="35">
        <f t="shared" si="2"/>
        <v>0</v>
      </c>
      <c r="E186" s="26"/>
    </row>
    <row r="187" spans="1:5">
      <c r="A187" s="36"/>
      <c r="D187" s="35">
        <f t="shared" si="2"/>
        <v>0</v>
      </c>
      <c r="E187" s="26"/>
    </row>
    <row r="188" spans="1:5">
      <c r="A188" s="36"/>
      <c r="D188" s="35">
        <f t="shared" si="2"/>
        <v>0</v>
      </c>
      <c r="E188" s="26"/>
    </row>
    <row r="189" spans="1:5">
      <c r="A189" s="36"/>
      <c r="D189" s="35">
        <f t="shared" si="2"/>
        <v>0</v>
      </c>
      <c r="E189" s="26"/>
    </row>
    <row r="190" spans="1:5">
      <c r="A190" s="36"/>
      <c r="D190" s="35">
        <f t="shared" si="2"/>
        <v>0</v>
      </c>
      <c r="E190" s="26"/>
    </row>
    <row r="191" spans="1:5">
      <c r="A191" s="36"/>
      <c r="D191" s="35">
        <f t="shared" si="2"/>
        <v>0</v>
      </c>
      <c r="E191" s="26"/>
    </row>
    <row r="192" spans="1:5">
      <c r="A192" s="36"/>
      <c r="D192" s="35">
        <f t="shared" ref="D192:D255" si="3">LEN(C192)</f>
        <v>0</v>
      </c>
      <c r="E192" s="26"/>
    </row>
    <row r="193" spans="1:5">
      <c r="A193" s="36"/>
      <c r="D193" s="35">
        <f t="shared" si="3"/>
        <v>0</v>
      </c>
      <c r="E193" s="26"/>
    </row>
    <row r="194" spans="1:5">
      <c r="A194" s="36"/>
      <c r="D194" s="35">
        <f t="shared" si="3"/>
        <v>0</v>
      </c>
      <c r="E194" s="26"/>
    </row>
    <row r="195" spans="1:5">
      <c r="A195" s="36"/>
      <c r="D195" s="35">
        <f t="shared" si="3"/>
        <v>0</v>
      </c>
      <c r="E195" s="26"/>
    </row>
    <row r="196" spans="1:5">
      <c r="A196" s="36"/>
      <c r="D196" s="35">
        <f t="shared" si="3"/>
        <v>0</v>
      </c>
      <c r="E196" s="26"/>
    </row>
    <row r="197" spans="1:5">
      <c r="A197" s="36"/>
      <c r="D197" s="35">
        <f t="shared" si="3"/>
        <v>0</v>
      </c>
      <c r="E197" s="26"/>
    </row>
    <row r="198" spans="1:5">
      <c r="A198" s="36"/>
      <c r="D198" s="35">
        <f t="shared" si="3"/>
        <v>0</v>
      </c>
      <c r="E198" s="26"/>
    </row>
    <row r="199" spans="1:5">
      <c r="A199" s="36"/>
      <c r="D199" s="35">
        <f t="shared" si="3"/>
        <v>0</v>
      </c>
      <c r="E199" s="26"/>
    </row>
    <row r="200" spans="1:5">
      <c r="A200" s="36"/>
      <c r="D200" s="35">
        <f t="shared" si="3"/>
        <v>0</v>
      </c>
      <c r="E200" s="26"/>
    </row>
    <row r="201" spans="1:5">
      <c r="A201" s="36"/>
      <c r="D201" s="35">
        <f t="shared" si="3"/>
        <v>0</v>
      </c>
      <c r="E201" s="26"/>
    </row>
    <row r="202" spans="1:5">
      <c r="A202" s="36"/>
      <c r="D202" s="35">
        <f t="shared" si="3"/>
        <v>0</v>
      </c>
      <c r="E202" s="26"/>
    </row>
    <row r="203" spans="1:5">
      <c r="A203" s="36"/>
      <c r="D203" s="35">
        <f t="shared" si="3"/>
        <v>0</v>
      </c>
      <c r="E203" s="26"/>
    </row>
    <row r="204" spans="1:5">
      <c r="A204" s="36"/>
      <c r="D204" s="35">
        <f t="shared" si="3"/>
        <v>0</v>
      </c>
      <c r="E204" s="26"/>
    </row>
    <row r="205" spans="1:5">
      <c r="A205" s="36"/>
      <c r="D205" s="35">
        <f t="shared" si="3"/>
        <v>0</v>
      </c>
      <c r="E205" s="26"/>
    </row>
    <row r="206" spans="1:5">
      <c r="A206" s="36"/>
      <c r="D206" s="35">
        <f t="shared" si="3"/>
        <v>0</v>
      </c>
      <c r="E206" s="26"/>
    </row>
    <row r="207" spans="1:5">
      <c r="A207" s="36"/>
      <c r="D207" s="35">
        <f t="shared" si="3"/>
        <v>0</v>
      </c>
      <c r="E207" s="26"/>
    </row>
    <row r="208" spans="1:5">
      <c r="A208" s="36"/>
      <c r="D208" s="35">
        <f t="shared" si="3"/>
        <v>0</v>
      </c>
      <c r="E208" s="26"/>
    </row>
    <row r="209" spans="1:5">
      <c r="A209" s="36"/>
      <c r="D209" s="35">
        <f t="shared" si="3"/>
        <v>0</v>
      </c>
      <c r="E209" s="26"/>
    </row>
    <row r="210" spans="1:5">
      <c r="A210" s="36"/>
      <c r="D210" s="35">
        <f t="shared" si="3"/>
        <v>0</v>
      </c>
      <c r="E210" s="26"/>
    </row>
    <row r="211" spans="1:5">
      <c r="A211" s="36"/>
      <c r="D211" s="35">
        <f t="shared" si="3"/>
        <v>0</v>
      </c>
      <c r="E211" s="26"/>
    </row>
    <row r="212" spans="1:5">
      <c r="A212" s="36"/>
      <c r="D212" s="35">
        <f t="shared" si="3"/>
        <v>0</v>
      </c>
      <c r="E212" s="26"/>
    </row>
    <row r="213" spans="1:5">
      <c r="A213" s="36"/>
      <c r="D213" s="35">
        <f t="shared" si="3"/>
        <v>0</v>
      </c>
      <c r="E213" s="26"/>
    </row>
    <row r="214" spans="1:5">
      <c r="A214" s="36"/>
      <c r="D214" s="35">
        <f t="shared" si="3"/>
        <v>0</v>
      </c>
      <c r="E214" s="26"/>
    </row>
    <row r="215" spans="1:5">
      <c r="A215" s="36"/>
      <c r="D215" s="35">
        <f t="shared" si="3"/>
        <v>0</v>
      </c>
      <c r="E215" s="26"/>
    </row>
    <row r="216" spans="1:5">
      <c r="A216" s="36"/>
      <c r="D216" s="35">
        <f t="shared" si="3"/>
        <v>0</v>
      </c>
      <c r="E216" s="26"/>
    </row>
    <row r="217" spans="1:5">
      <c r="A217" s="36"/>
      <c r="D217" s="35">
        <f t="shared" si="3"/>
        <v>0</v>
      </c>
      <c r="E217" s="26"/>
    </row>
    <row r="218" spans="1:5">
      <c r="A218" s="36"/>
      <c r="D218" s="35">
        <f t="shared" si="3"/>
        <v>0</v>
      </c>
      <c r="E218" s="26"/>
    </row>
    <row r="219" spans="1:5">
      <c r="A219" s="36"/>
      <c r="D219" s="35">
        <f t="shared" si="3"/>
        <v>0</v>
      </c>
      <c r="E219" s="26"/>
    </row>
    <row r="220" spans="1:5">
      <c r="A220" s="36"/>
      <c r="D220" s="35">
        <f t="shared" si="3"/>
        <v>0</v>
      </c>
      <c r="E220" s="26"/>
    </row>
    <row r="221" spans="1:5">
      <c r="A221" s="36"/>
      <c r="D221" s="35">
        <f t="shared" si="3"/>
        <v>0</v>
      </c>
      <c r="E221" s="26"/>
    </row>
    <row r="222" spans="1:5">
      <c r="A222" s="36"/>
      <c r="D222" s="35">
        <f t="shared" si="3"/>
        <v>0</v>
      </c>
      <c r="E222" s="26"/>
    </row>
    <row r="223" spans="1:5">
      <c r="A223" s="36"/>
      <c r="D223" s="35">
        <f t="shared" si="3"/>
        <v>0</v>
      </c>
      <c r="E223" s="26"/>
    </row>
    <row r="224" spans="1:5">
      <c r="A224" s="36"/>
      <c r="D224" s="35">
        <f t="shared" si="3"/>
        <v>0</v>
      </c>
      <c r="E224" s="26"/>
    </row>
    <row r="225" spans="1:5">
      <c r="A225" s="36"/>
      <c r="D225" s="35">
        <f t="shared" si="3"/>
        <v>0</v>
      </c>
      <c r="E225" s="26"/>
    </row>
    <row r="226" spans="1:5">
      <c r="A226" s="36"/>
      <c r="D226" s="35">
        <f t="shared" si="3"/>
        <v>0</v>
      </c>
      <c r="E226" s="26"/>
    </row>
    <row r="227" spans="1:5">
      <c r="A227" s="36"/>
      <c r="D227" s="35">
        <f t="shared" si="3"/>
        <v>0</v>
      </c>
      <c r="E227" s="26"/>
    </row>
    <row r="228" spans="1:5">
      <c r="A228" s="36"/>
      <c r="D228" s="35">
        <f t="shared" si="3"/>
        <v>0</v>
      </c>
      <c r="E228" s="26"/>
    </row>
    <row r="229" spans="1:5">
      <c r="A229" s="36"/>
      <c r="D229" s="35">
        <f t="shared" si="3"/>
        <v>0</v>
      </c>
      <c r="E229" s="26"/>
    </row>
    <row r="230" spans="1:5">
      <c r="A230" s="36"/>
      <c r="D230" s="35">
        <f t="shared" si="3"/>
        <v>0</v>
      </c>
      <c r="E230" s="26"/>
    </row>
    <row r="231" spans="1:5">
      <c r="A231" s="36"/>
      <c r="D231" s="35">
        <f t="shared" si="3"/>
        <v>0</v>
      </c>
      <c r="E231" s="26"/>
    </row>
    <row r="232" spans="1:5">
      <c r="A232" s="36"/>
      <c r="D232" s="35">
        <f t="shared" si="3"/>
        <v>0</v>
      </c>
      <c r="E232" s="26"/>
    </row>
    <row r="233" spans="1:5">
      <c r="A233" s="36"/>
      <c r="D233" s="35">
        <f t="shared" si="3"/>
        <v>0</v>
      </c>
      <c r="E233" s="26"/>
    </row>
    <row r="234" spans="1:5">
      <c r="A234" s="36"/>
      <c r="D234" s="35">
        <f t="shared" si="3"/>
        <v>0</v>
      </c>
      <c r="E234" s="26"/>
    </row>
    <row r="235" spans="1:5">
      <c r="A235" s="36"/>
      <c r="D235" s="35">
        <f t="shared" si="3"/>
        <v>0</v>
      </c>
      <c r="E235" s="26"/>
    </row>
    <row r="236" spans="1:5">
      <c r="A236" s="36"/>
      <c r="D236" s="35">
        <f t="shared" si="3"/>
        <v>0</v>
      </c>
      <c r="E236" s="26"/>
    </row>
    <row r="237" spans="1:5">
      <c r="A237" s="36"/>
      <c r="D237" s="35">
        <f t="shared" si="3"/>
        <v>0</v>
      </c>
      <c r="E237" s="26"/>
    </row>
    <row r="238" spans="1:5">
      <c r="A238" s="36"/>
      <c r="D238" s="35">
        <f t="shared" si="3"/>
        <v>0</v>
      </c>
      <c r="E238" s="26"/>
    </row>
    <row r="239" spans="1:5">
      <c r="A239" s="36"/>
      <c r="D239" s="35">
        <f t="shared" si="3"/>
        <v>0</v>
      </c>
      <c r="E239" s="26"/>
    </row>
    <row r="240" spans="1:5">
      <c r="A240" s="36"/>
      <c r="D240" s="35">
        <f t="shared" si="3"/>
        <v>0</v>
      </c>
      <c r="E240" s="26"/>
    </row>
    <row r="241" spans="1:5">
      <c r="A241" s="36"/>
      <c r="D241" s="35">
        <f t="shared" si="3"/>
        <v>0</v>
      </c>
      <c r="E241" s="26"/>
    </row>
    <row r="242" spans="1:5">
      <c r="A242" s="36"/>
      <c r="D242" s="35">
        <f t="shared" si="3"/>
        <v>0</v>
      </c>
      <c r="E242" s="26"/>
    </row>
    <row r="243" spans="1:5">
      <c r="A243" s="36"/>
      <c r="D243" s="35">
        <f t="shared" si="3"/>
        <v>0</v>
      </c>
      <c r="E243" s="26"/>
    </row>
    <row r="244" spans="1:5">
      <c r="A244" s="36"/>
      <c r="D244" s="35">
        <f t="shared" si="3"/>
        <v>0</v>
      </c>
      <c r="E244" s="26"/>
    </row>
    <row r="245" spans="1:5">
      <c r="A245" s="36"/>
      <c r="D245" s="35">
        <f t="shared" si="3"/>
        <v>0</v>
      </c>
      <c r="E245" s="26"/>
    </row>
    <row r="246" spans="1:5">
      <c r="A246" s="36"/>
      <c r="D246" s="35">
        <f t="shared" si="3"/>
        <v>0</v>
      </c>
      <c r="E246" s="26"/>
    </row>
    <row r="247" spans="1:5">
      <c r="A247" s="36"/>
      <c r="D247" s="35">
        <f t="shared" si="3"/>
        <v>0</v>
      </c>
      <c r="E247" s="26"/>
    </row>
    <row r="248" spans="1:5">
      <c r="A248" s="36"/>
      <c r="D248" s="35">
        <f t="shared" si="3"/>
        <v>0</v>
      </c>
      <c r="E248" s="26"/>
    </row>
    <row r="249" spans="1:5">
      <c r="A249" s="36"/>
      <c r="D249" s="35">
        <f t="shared" si="3"/>
        <v>0</v>
      </c>
      <c r="E249" s="26"/>
    </row>
    <row r="250" spans="1:5">
      <c r="A250" s="36"/>
      <c r="D250" s="35">
        <f t="shared" si="3"/>
        <v>0</v>
      </c>
      <c r="E250" s="26"/>
    </row>
    <row r="251" spans="1:5">
      <c r="A251" s="36"/>
      <c r="D251" s="35">
        <f t="shared" si="3"/>
        <v>0</v>
      </c>
      <c r="E251" s="26"/>
    </row>
    <row r="252" spans="1:5">
      <c r="A252" s="36"/>
      <c r="D252" s="35">
        <f t="shared" si="3"/>
        <v>0</v>
      </c>
      <c r="E252" s="26"/>
    </row>
    <row r="253" spans="1:5">
      <c r="A253" s="36"/>
      <c r="D253" s="35">
        <f t="shared" si="3"/>
        <v>0</v>
      </c>
      <c r="E253" s="26"/>
    </row>
    <row r="254" spans="1:5">
      <c r="A254" s="36"/>
      <c r="D254" s="35">
        <f t="shared" si="3"/>
        <v>0</v>
      </c>
      <c r="E254" s="26"/>
    </row>
    <row r="255" spans="1:5">
      <c r="A255" s="36"/>
      <c r="D255" s="35">
        <f t="shared" si="3"/>
        <v>0</v>
      </c>
      <c r="E255" s="26"/>
    </row>
    <row r="256" spans="1:5">
      <c r="A256" s="36"/>
      <c r="D256" s="35">
        <f t="shared" ref="D256:D319" si="4">LEN(C256)</f>
        <v>0</v>
      </c>
      <c r="E256" s="26"/>
    </row>
    <row r="257" spans="1:5">
      <c r="A257" s="36"/>
      <c r="D257" s="35">
        <f t="shared" si="4"/>
        <v>0</v>
      </c>
      <c r="E257" s="26"/>
    </row>
    <row r="258" spans="1:5">
      <c r="A258" s="36"/>
      <c r="D258" s="35">
        <f t="shared" si="4"/>
        <v>0</v>
      </c>
      <c r="E258" s="26"/>
    </row>
    <row r="259" spans="1:5">
      <c r="A259" s="36"/>
      <c r="D259" s="35">
        <f t="shared" si="4"/>
        <v>0</v>
      </c>
      <c r="E259" s="26"/>
    </row>
    <row r="260" spans="1:5">
      <c r="A260" s="36"/>
      <c r="D260" s="35">
        <f t="shared" si="4"/>
        <v>0</v>
      </c>
      <c r="E260" s="26"/>
    </row>
    <row r="261" spans="1:5">
      <c r="A261" s="36"/>
      <c r="D261" s="35">
        <f t="shared" si="4"/>
        <v>0</v>
      </c>
      <c r="E261" s="26"/>
    </row>
    <row r="262" spans="1:5">
      <c r="A262" s="36"/>
      <c r="D262" s="35">
        <f t="shared" si="4"/>
        <v>0</v>
      </c>
      <c r="E262" s="26"/>
    </row>
    <row r="263" spans="1:5">
      <c r="A263" s="36"/>
      <c r="D263" s="35">
        <f t="shared" si="4"/>
        <v>0</v>
      </c>
      <c r="E263" s="26"/>
    </row>
    <row r="264" spans="1:5">
      <c r="A264" s="36"/>
      <c r="D264" s="35">
        <f t="shared" si="4"/>
        <v>0</v>
      </c>
      <c r="E264" s="26"/>
    </row>
    <row r="265" spans="1:5">
      <c r="A265" s="36"/>
      <c r="D265" s="35">
        <f t="shared" si="4"/>
        <v>0</v>
      </c>
      <c r="E265" s="26"/>
    </row>
    <row r="266" spans="1:5">
      <c r="A266" s="36"/>
      <c r="D266" s="35">
        <f t="shared" si="4"/>
        <v>0</v>
      </c>
      <c r="E266" s="26"/>
    </row>
    <row r="267" spans="1:5">
      <c r="A267" s="36"/>
      <c r="D267" s="35">
        <f t="shared" si="4"/>
        <v>0</v>
      </c>
      <c r="E267" s="26"/>
    </row>
    <row r="268" spans="1:5">
      <c r="A268" s="36"/>
      <c r="D268" s="35">
        <f t="shared" si="4"/>
        <v>0</v>
      </c>
      <c r="E268" s="26"/>
    </row>
    <row r="269" spans="1:5">
      <c r="A269" s="36"/>
      <c r="D269" s="35">
        <f t="shared" si="4"/>
        <v>0</v>
      </c>
      <c r="E269" s="26"/>
    </row>
    <row r="270" spans="1:5">
      <c r="A270" s="36"/>
      <c r="D270" s="35">
        <f t="shared" si="4"/>
        <v>0</v>
      </c>
      <c r="E270" s="26"/>
    </row>
    <row r="271" spans="1:5">
      <c r="A271" s="36"/>
      <c r="D271" s="35">
        <f t="shared" si="4"/>
        <v>0</v>
      </c>
      <c r="E271" s="26"/>
    </row>
    <row r="272" spans="1:5">
      <c r="A272" s="36"/>
      <c r="D272" s="35">
        <f t="shared" si="4"/>
        <v>0</v>
      </c>
      <c r="E272" s="26"/>
    </row>
    <row r="273" spans="1:5">
      <c r="A273" s="36"/>
      <c r="D273" s="35">
        <f t="shared" si="4"/>
        <v>0</v>
      </c>
      <c r="E273" s="26"/>
    </row>
    <row r="274" spans="1:5">
      <c r="A274" s="36"/>
      <c r="D274" s="35">
        <f t="shared" si="4"/>
        <v>0</v>
      </c>
      <c r="E274" s="26"/>
    </row>
    <row r="275" spans="1:5">
      <c r="A275" s="36"/>
      <c r="D275" s="35">
        <f t="shared" si="4"/>
        <v>0</v>
      </c>
      <c r="E275" s="26"/>
    </row>
    <row r="276" spans="1:5">
      <c r="A276" s="36"/>
      <c r="D276" s="35">
        <f t="shared" si="4"/>
        <v>0</v>
      </c>
      <c r="E276" s="26"/>
    </row>
    <row r="277" spans="1:5">
      <c r="A277" s="36"/>
      <c r="D277" s="35">
        <f t="shared" si="4"/>
        <v>0</v>
      </c>
      <c r="E277" s="26"/>
    </row>
    <row r="278" spans="1:5">
      <c r="A278" s="36"/>
      <c r="D278" s="35">
        <f t="shared" si="4"/>
        <v>0</v>
      </c>
      <c r="E278" s="26"/>
    </row>
    <row r="279" spans="1:5">
      <c r="A279" s="36"/>
      <c r="D279" s="35">
        <f t="shared" si="4"/>
        <v>0</v>
      </c>
      <c r="E279" s="26"/>
    </row>
    <row r="280" spans="1:5">
      <c r="A280" s="36"/>
      <c r="D280" s="35">
        <f t="shared" si="4"/>
        <v>0</v>
      </c>
      <c r="E280" s="26"/>
    </row>
    <row r="281" spans="1:5">
      <c r="A281" s="36"/>
      <c r="D281" s="35">
        <f t="shared" si="4"/>
        <v>0</v>
      </c>
      <c r="E281" s="26"/>
    </row>
    <row r="282" spans="1:5">
      <c r="A282" s="36"/>
      <c r="D282" s="35">
        <f t="shared" si="4"/>
        <v>0</v>
      </c>
      <c r="E282" s="26"/>
    </row>
    <row r="283" spans="1:5">
      <c r="A283" s="36"/>
      <c r="D283" s="35">
        <f t="shared" si="4"/>
        <v>0</v>
      </c>
      <c r="E283" s="26"/>
    </row>
    <row r="284" spans="1:5">
      <c r="A284" s="36"/>
      <c r="D284" s="35">
        <f t="shared" si="4"/>
        <v>0</v>
      </c>
      <c r="E284" s="26"/>
    </row>
    <row r="285" spans="1:5">
      <c r="A285" s="36"/>
      <c r="D285" s="35">
        <f t="shared" si="4"/>
        <v>0</v>
      </c>
      <c r="E285" s="26"/>
    </row>
    <row r="286" spans="1:5">
      <c r="A286" s="36"/>
      <c r="D286" s="35">
        <f t="shared" si="4"/>
        <v>0</v>
      </c>
      <c r="E286" s="26"/>
    </row>
    <row r="287" spans="1:5">
      <c r="A287" s="36"/>
      <c r="C287" s="30"/>
      <c r="D287" s="35">
        <f t="shared" si="4"/>
        <v>0</v>
      </c>
      <c r="E287" s="26"/>
    </row>
    <row r="288" spans="1:5">
      <c r="A288" s="36"/>
      <c r="C288" s="31"/>
      <c r="D288" s="35">
        <f t="shared" si="4"/>
        <v>0</v>
      </c>
      <c r="E288" s="26"/>
    </row>
    <row r="289" spans="1:5">
      <c r="A289" s="36"/>
      <c r="C289" s="31"/>
      <c r="D289" s="35">
        <f t="shared" si="4"/>
        <v>0</v>
      </c>
      <c r="E289" s="26"/>
    </row>
    <row r="290" spans="1:5">
      <c r="A290" s="36"/>
      <c r="D290" s="35">
        <f t="shared" si="4"/>
        <v>0</v>
      </c>
      <c r="E290" s="26"/>
    </row>
    <row r="291" spans="1:5">
      <c r="A291" s="36"/>
      <c r="C291" s="31"/>
      <c r="D291" s="35">
        <f t="shared" si="4"/>
        <v>0</v>
      </c>
      <c r="E291" s="26"/>
    </row>
    <row r="292" spans="1:5">
      <c r="A292" s="36"/>
      <c r="C292" s="31"/>
      <c r="D292" s="35">
        <f t="shared" si="4"/>
        <v>0</v>
      </c>
      <c r="E292" s="26"/>
    </row>
    <row r="293" spans="1:5">
      <c r="A293" s="36"/>
      <c r="C293" s="31"/>
      <c r="D293" s="35">
        <f t="shared" si="4"/>
        <v>0</v>
      </c>
      <c r="E293" s="26"/>
    </row>
    <row r="294" spans="1:5">
      <c r="A294" s="36"/>
      <c r="C294" s="31"/>
      <c r="D294" s="35">
        <f t="shared" si="4"/>
        <v>0</v>
      </c>
      <c r="E294" s="26"/>
    </row>
    <row r="295" spans="1:5">
      <c r="A295" s="36"/>
      <c r="C295" s="31"/>
      <c r="D295" s="35">
        <f t="shared" si="4"/>
        <v>0</v>
      </c>
      <c r="E295" s="26"/>
    </row>
    <row r="296" spans="1:5">
      <c r="A296" s="36"/>
      <c r="C296" s="31"/>
      <c r="D296" s="35">
        <f t="shared" si="4"/>
        <v>0</v>
      </c>
      <c r="E296" s="26"/>
    </row>
    <row r="297" spans="1:5">
      <c r="A297" s="36"/>
      <c r="C297" s="31"/>
      <c r="D297" s="35">
        <f t="shared" si="4"/>
        <v>0</v>
      </c>
      <c r="E297" s="26"/>
    </row>
    <row r="298" spans="1:5">
      <c r="A298" s="36"/>
      <c r="C298" s="31"/>
      <c r="D298" s="35">
        <f t="shared" si="4"/>
        <v>0</v>
      </c>
      <c r="E298" s="26"/>
    </row>
    <row r="299" spans="1:5">
      <c r="A299" s="36"/>
      <c r="D299" s="35">
        <f t="shared" si="4"/>
        <v>0</v>
      </c>
      <c r="E299" s="26"/>
    </row>
    <row r="300" spans="1:5">
      <c r="A300" s="36"/>
      <c r="C300" s="31"/>
      <c r="D300" s="35">
        <f t="shared" si="4"/>
        <v>0</v>
      </c>
      <c r="E300" s="26"/>
    </row>
    <row r="301" spans="1:5">
      <c r="A301" s="36"/>
      <c r="C301" s="31"/>
      <c r="D301" s="35">
        <f t="shared" si="4"/>
        <v>0</v>
      </c>
      <c r="E301" s="26"/>
    </row>
    <row r="302" spans="1:5">
      <c r="A302" s="36"/>
      <c r="C302" s="31"/>
      <c r="D302" s="35">
        <f t="shared" si="4"/>
        <v>0</v>
      </c>
      <c r="E302" s="26"/>
    </row>
    <row r="303" spans="1:5">
      <c r="A303" s="36"/>
      <c r="D303" s="35">
        <f t="shared" si="4"/>
        <v>0</v>
      </c>
      <c r="E303" s="26"/>
    </row>
    <row r="304" spans="1:5">
      <c r="A304" s="36"/>
      <c r="C304" s="31"/>
      <c r="D304" s="35">
        <f t="shared" si="4"/>
        <v>0</v>
      </c>
      <c r="E304" s="26"/>
    </row>
    <row r="305" spans="1:5">
      <c r="A305" s="36"/>
      <c r="D305" s="35">
        <f t="shared" si="4"/>
        <v>0</v>
      </c>
      <c r="E305" s="26"/>
    </row>
    <row r="306" spans="1:5">
      <c r="A306" s="36"/>
      <c r="C306" s="31"/>
      <c r="D306" s="35">
        <f t="shared" si="4"/>
        <v>0</v>
      </c>
      <c r="E306" s="26"/>
    </row>
    <row r="307" spans="1:5">
      <c r="A307" s="36"/>
      <c r="C307" s="31"/>
      <c r="D307" s="35">
        <f t="shared" si="4"/>
        <v>0</v>
      </c>
      <c r="E307" s="26"/>
    </row>
    <row r="308" spans="1:5">
      <c r="A308" s="36"/>
      <c r="C308" s="31"/>
      <c r="D308" s="35">
        <f t="shared" si="4"/>
        <v>0</v>
      </c>
      <c r="E308" s="26"/>
    </row>
    <row r="309" spans="1:5">
      <c r="A309" s="36"/>
      <c r="C309" s="31"/>
      <c r="D309" s="35">
        <f t="shared" si="4"/>
        <v>0</v>
      </c>
      <c r="E309" s="26"/>
    </row>
    <row r="310" spans="1:5">
      <c r="A310" s="36"/>
      <c r="C310" s="27"/>
      <c r="D310" s="35">
        <f t="shared" si="4"/>
        <v>0</v>
      </c>
      <c r="E310" s="26"/>
    </row>
    <row r="311" spans="1:5">
      <c r="A311" s="36"/>
      <c r="C311" s="31"/>
      <c r="D311" s="35">
        <f t="shared" si="4"/>
        <v>0</v>
      </c>
      <c r="E311" s="26"/>
    </row>
    <row r="312" spans="1:5">
      <c r="A312" s="36"/>
      <c r="C312" s="31"/>
      <c r="D312" s="35">
        <f t="shared" si="4"/>
        <v>0</v>
      </c>
      <c r="E312" s="26"/>
    </row>
    <row r="313" spans="1:5">
      <c r="A313" s="36"/>
      <c r="C313" s="31"/>
      <c r="D313" s="35">
        <f t="shared" si="4"/>
        <v>0</v>
      </c>
      <c r="E313" s="26"/>
    </row>
    <row r="314" spans="1:5">
      <c r="A314" s="36"/>
      <c r="C314" s="31"/>
      <c r="D314" s="35">
        <f t="shared" si="4"/>
        <v>0</v>
      </c>
      <c r="E314" s="26"/>
    </row>
    <row r="315" spans="1:5">
      <c r="A315" s="36"/>
      <c r="C315" s="31"/>
      <c r="D315" s="35">
        <f t="shared" si="4"/>
        <v>0</v>
      </c>
      <c r="E315" s="26"/>
    </row>
    <row r="316" spans="1:5">
      <c r="A316" s="36"/>
      <c r="D316" s="35">
        <f t="shared" si="4"/>
        <v>0</v>
      </c>
      <c r="E316" s="26"/>
    </row>
    <row r="317" spans="1:5">
      <c r="A317" s="36"/>
      <c r="C317" s="31"/>
      <c r="D317" s="35">
        <f t="shared" si="4"/>
        <v>0</v>
      </c>
      <c r="E317" s="26"/>
    </row>
    <row r="318" spans="1:5">
      <c r="A318" s="36"/>
      <c r="C318" s="31"/>
      <c r="D318" s="35">
        <f t="shared" si="4"/>
        <v>0</v>
      </c>
      <c r="E318" s="26"/>
    </row>
    <row r="319" spans="1:5">
      <c r="A319" s="36"/>
      <c r="C319" s="31"/>
      <c r="D319" s="35">
        <f t="shared" si="4"/>
        <v>0</v>
      </c>
      <c r="E319" s="26"/>
    </row>
    <row r="320" spans="1:5">
      <c r="A320" s="36"/>
      <c r="C320" s="31"/>
      <c r="D320" s="35">
        <f t="shared" ref="D320:D362" si="5">LEN(C320)</f>
        <v>0</v>
      </c>
      <c r="E320" s="26"/>
    </row>
    <row r="321" spans="1:5">
      <c r="A321" s="36"/>
      <c r="C321" s="31"/>
      <c r="D321" s="35">
        <f t="shared" si="5"/>
        <v>0</v>
      </c>
      <c r="E321" s="26"/>
    </row>
    <row r="322" spans="1:5">
      <c r="A322" s="36"/>
      <c r="C322" s="31"/>
      <c r="D322" s="35">
        <f t="shared" si="5"/>
        <v>0</v>
      </c>
      <c r="E322" s="26"/>
    </row>
    <row r="323" spans="1:5">
      <c r="A323" s="36"/>
      <c r="C323" s="31"/>
      <c r="D323" s="35">
        <f t="shared" si="5"/>
        <v>0</v>
      </c>
      <c r="E323" s="26"/>
    </row>
    <row r="324" spans="1:5">
      <c r="A324" s="36"/>
      <c r="C324" s="31"/>
      <c r="D324" s="35">
        <f t="shared" si="5"/>
        <v>0</v>
      </c>
      <c r="E324" s="26"/>
    </row>
    <row r="325" spans="1:5">
      <c r="A325" s="36"/>
      <c r="C325" s="31"/>
      <c r="D325" s="35">
        <f t="shared" si="5"/>
        <v>0</v>
      </c>
      <c r="E325" s="26"/>
    </row>
    <row r="326" spans="1:5">
      <c r="A326" s="36"/>
      <c r="C326" s="31"/>
      <c r="D326" s="35">
        <f t="shared" si="5"/>
        <v>0</v>
      </c>
      <c r="E326" s="26"/>
    </row>
    <row r="327" spans="1:5">
      <c r="A327" s="36"/>
      <c r="C327" s="31"/>
      <c r="D327" s="35">
        <f t="shared" si="5"/>
        <v>0</v>
      </c>
      <c r="E327" s="26"/>
    </row>
    <row r="328" spans="1:5">
      <c r="A328" s="36"/>
      <c r="C328" s="31"/>
      <c r="D328" s="35">
        <f t="shared" si="5"/>
        <v>0</v>
      </c>
      <c r="E328" s="26"/>
    </row>
    <row r="329" spans="1:5">
      <c r="A329" s="36"/>
      <c r="C329" s="31"/>
      <c r="D329" s="35">
        <f t="shared" si="5"/>
        <v>0</v>
      </c>
      <c r="E329" s="26"/>
    </row>
    <row r="330" spans="1:5">
      <c r="A330" s="36"/>
      <c r="D330" s="35">
        <f t="shared" si="5"/>
        <v>0</v>
      </c>
      <c r="E330" s="26"/>
    </row>
    <row r="331" spans="1:5">
      <c r="A331" s="36"/>
      <c r="C331" s="31"/>
      <c r="D331" s="35">
        <f t="shared" si="5"/>
        <v>0</v>
      </c>
      <c r="E331" s="26"/>
    </row>
    <row r="332" spans="1:5">
      <c r="A332" s="36"/>
      <c r="D332" s="35">
        <f t="shared" si="5"/>
        <v>0</v>
      </c>
      <c r="E332" s="26"/>
    </row>
    <row r="333" spans="1:5">
      <c r="A333" s="36"/>
      <c r="C333" s="31"/>
      <c r="D333" s="35">
        <f t="shared" si="5"/>
        <v>0</v>
      </c>
      <c r="E333" s="26"/>
    </row>
    <row r="334" spans="1:5">
      <c r="A334" s="36"/>
      <c r="C334" s="29"/>
      <c r="D334" s="35">
        <f t="shared" si="5"/>
        <v>0</v>
      </c>
      <c r="E334" s="26"/>
    </row>
    <row r="335" spans="1:5">
      <c r="A335" s="36"/>
      <c r="C335" s="29"/>
      <c r="D335" s="35">
        <f t="shared" si="5"/>
        <v>0</v>
      </c>
      <c r="E335" s="26"/>
    </row>
    <row r="336" spans="1:5">
      <c r="A336" s="36"/>
      <c r="C336" s="29"/>
      <c r="D336" s="35">
        <f t="shared" si="5"/>
        <v>0</v>
      </c>
      <c r="E336" s="26"/>
    </row>
    <row r="337" spans="1:5">
      <c r="A337" s="36"/>
      <c r="C337" s="29"/>
      <c r="D337" s="35">
        <f t="shared" si="5"/>
        <v>0</v>
      </c>
      <c r="E337" s="26"/>
    </row>
    <row r="338" spans="1:5">
      <c r="A338" s="36"/>
      <c r="C338" s="31"/>
      <c r="D338" s="35">
        <f t="shared" si="5"/>
        <v>0</v>
      </c>
      <c r="E338" s="26"/>
    </row>
    <row r="339" spans="1:5">
      <c r="A339" s="36"/>
      <c r="C339" s="31"/>
      <c r="D339" s="35">
        <f t="shared" si="5"/>
        <v>0</v>
      </c>
      <c r="E339" s="26"/>
    </row>
    <row r="340" spans="1:5">
      <c r="A340" s="36"/>
      <c r="C340" s="31"/>
      <c r="D340" s="35">
        <f t="shared" si="5"/>
        <v>0</v>
      </c>
      <c r="E340" s="26"/>
    </row>
    <row r="341" spans="1:5">
      <c r="A341" s="36"/>
      <c r="C341" s="31"/>
      <c r="D341" s="35">
        <f t="shared" si="5"/>
        <v>0</v>
      </c>
      <c r="E341" s="26"/>
    </row>
    <row r="342" spans="1:5">
      <c r="A342" s="36"/>
      <c r="D342" s="35">
        <f t="shared" si="5"/>
        <v>0</v>
      </c>
      <c r="E342" s="26"/>
    </row>
    <row r="343" spans="1:5">
      <c r="A343" s="36"/>
      <c r="D343" s="35">
        <f t="shared" si="5"/>
        <v>0</v>
      </c>
      <c r="E343" s="26"/>
    </row>
    <row r="344" spans="1:5">
      <c r="A344" s="36"/>
      <c r="C344" s="29"/>
      <c r="D344" s="35">
        <f t="shared" si="5"/>
        <v>0</v>
      </c>
      <c r="E344" s="26"/>
    </row>
    <row r="345" spans="1:5">
      <c r="A345" s="36"/>
      <c r="C345" s="29"/>
      <c r="D345" s="35">
        <f t="shared" si="5"/>
        <v>0</v>
      </c>
      <c r="E345" s="26"/>
    </row>
    <row r="346" spans="1:5">
      <c r="A346" s="36"/>
      <c r="C346" s="29"/>
      <c r="D346" s="35">
        <f t="shared" si="5"/>
        <v>0</v>
      </c>
      <c r="E346" s="26"/>
    </row>
    <row r="347" spans="1:5">
      <c r="A347" s="36"/>
      <c r="C347" s="29"/>
      <c r="D347" s="35">
        <f t="shared" si="5"/>
        <v>0</v>
      </c>
      <c r="E347" s="26"/>
    </row>
    <row r="348" spans="1:5">
      <c r="A348" s="36"/>
      <c r="C348" s="29"/>
      <c r="D348" s="35">
        <f t="shared" si="5"/>
        <v>0</v>
      </c>
      <c r="E348" s="26"/>
    </row>
    <row r="349" spans="1:5">
      <c r="A349" s="36"/>
      <c r="C349" s="29"/>
      <c r="D349" s="35">
        <f t="shared" si="5"/>
        <v>0</v>
      </c>
      <c r="E349" s="26"/>
    </row>
    <row r="350" spans="1:5">
      <c r="A350" s="36"/>
      <c r="C350" s="29"/>
      <c r="D350" s="35">
        <f t="shared" si="5"/>
        <v>0</v>
      </c>
      <c r="E350" s="26"/>
    </row>
    <row r="351" spans="1:5">
      <c r="A351" s="36"/>
      <c r="C351" s="29"/>
      <c r="D351" s="35">
        <f t="shared" si="5"/>
        <v>0</v>
      </c>
      <c r="E351" s="26"/>
    </row>
    <row r="352" spans="1:5">
      <c r="A352" s="36"/>
      <c r="C352" s="31"/>
      <c r="D352" s="35">
        <f t="shared" si="5"/>
        <v>0</v>
      </c>
      <c r="E352" s="26"/>
    </row>
    <row r="353" spans="1:5">
      <c r="A353" s="36"/>
      <c r="C353" s="31"/>
      <c r="D353" s="35">
        <f t="shared" si="5"/>
        <v>0</v>
      </c>
      <c r="E353" s="26"/>
    </row>
    <row r="354" spans="1:5">
      <c r="A354" s="36"/>
      <c r="C354" s="31"/>
      <c r="D354" s="35">
        <f t="shared" si="5"/>
        <v>0</v>
      </c>
      <c r="E354" s="26"/>
    </row>
    <row r="355" spans="1:5">
      <c r="A355" s="36"/>
      <c r="D355" s="35">
        <f t="shared" si="5"/>
        <v>0</v>
      </c>
      <c r="E355" s="26"/>
    </row>
    <row r="356" spans="1:5">
      <c r="A356" s="36"/>
      <c r="C356" s="31"/>
      <c r="D356" s="35">
        <f t="shared" si="5"/>
        <v>0</v>
      </c>
      <c r="E356" s="26"/>
    </row>
    <row r="357" spans="1:5">
      <c r="A357" s="36"/>
      <c r="D357" s="35">
        <f t="shared" si="5"/>
        <v>0</v>
      </c>
      <c r="E357" s="26"/>
    </row>
    <row r="358" spans="1:5">
      <c r="A358" s="36"/>
      <c r="C358" s="31"/>
      <c r="D358" s="35">
        <f t="shared" si="5"/>
        <v>0</v>
      </c>
      <c r="E358" s="26"/>
    </row>
    <row r="359" spans="1:5">
      <c r="A359" s="36"/>
      <c r="C359" s="31"/>
      <c r="D359" s="35">
        <f t="shared" si="5"/>
        <v>0</v>
      </c>
      <c r="E359" s="26"/>
    </row>
    <row r="360" spans="1:5">
      <c r="A360" s="36"/>
      <c r="D360" s="35">
        <f t="shared" si="5"/>
        <v>0</v>
      </c>
      <c r="E360" s="26"/>
    </row>
    <row r="361" spans="1:5">
      <c r="A361" s="36"/>
      <c r="D361" s="35">
        <f t="shared" si="5"/>
        <v>0</v>
      </c>
      <c r="E361" s="26"/>
    </row>
    <row r="362" spans="1:5">
      <c r="A362" s="36"/>
      <c r="D362" s="35">
        <f t="shared" si="5"/>
        <v>0</v>
      </c>
      <c r="E362" s="26"/>
    </row>
    <row r="363" spans="1:5">
      <c r="D363" s="35"/>
      <c r="E363" s="26"/>
    </row>
    <row r="364" spans="1:5">
      <c r="D364" s="35"/>
      <c r="E364" s="26"/>
    </row>
    <row r="365" spans="1:5">
      <c r="D365" s="35"/>
      <c r="E365" s="26"/>
    </row>
    <row r="366" spans="1:5">
      <c r="D366" s="35"/>
      <c r="E366" s="26"/>
    </row>
    <row r="367" spans="1:5">
      <c r="D367" s="35"/>
      <c r="E367" s="26"/>
    </row>
    <row r="368" spans="1:5">
      <c r="D368" s="35"/>
      <c r="E368" s="26"/>
    </row>
    <row r="369" spans="4:5">
      <c r="D369" s="35"/>
      <c r="E369" s="26"/>
    </row>
    <row r="370" spans="4:5">
      <c r="D370" s="35"/>
      <c r="E370" s="26"/>
    </row>
    <row r="371" spans="4:5">
      <c r="D371" s="35"/>
      <c r="E371" s="26"/>
    </row>
    <row r="372" spans="4:5">
      <c r="D372" s="35"/>
      <c r="E372" s="26"/>
    </row>
    <row r="373" spans="4:5">
      <c r="D373" s="35"/>
      <c r="E373" s="26"/>
    </row>
    <row r="374" spans="4:5">
      <c r="D374" s="35"/>
      <c r="E374" s="26"/>
    </row>
    <row r="375" spans="4:5">
      <c r="D375" s="35"/>
      <c r="E375" s="26"/>
    </row>
    <row r="376" spans="4:5">
      <c r="D376" s="35"/>
      <c r="E376" s="26"/>
    </row>
    <row r="377" spans="4:5">
      <c r="D377" s="35"/>
      <c r="E377" s="26"/>
    </row>
    <row r="378" spans="4:5">
      <c r="D378" s="35"/>
      <c r="E378" s="26"/>
    </row>
    <row r="379" spans="4:5">
      <c r="D379" s="35"/>
      <c r="E379" s="26"/>
    </row>
    <row r="380" spans="4:5">
      <c r="D380" s="35"/>
      <c r="E380" s="26"/>
    </row>
    <row r="381" spans="4:5">
      <c r="D381" s="35"/>
      <c r="E381" s="26"/>
    </row>
    <row r="382" spans="4:5">
      <c r="D382" s="35"/>
      <c r="E382" s="26"/>
    </row>
    <row r="383" spans="4:5">
      <c r="D383" s="35"/>
      <c r="E383" s="26"/>
    </row>
    <row r="384" spans="4:5">
      <c r="D384" s="35"/>
      <c r="E384" s="26"/>
    </row>
    <row r="385" spans="3:5">
      <c r="D385" s="35"/>
      <c r="E385" s="26"/>
    </row>
    <row r="386" spans="3:5">
      <c r="D386" s="35"/>
      <c r="E386" s="26"/>
    </row>
    <row r="387" spans="3:5">
      <c r="D387" s="35"/>
      <c r="E387" s="26"/>
    </row>
    <row r="388" spans="3:5">
      <c r="D388" s="35"/>
      <c r="E388" s="26"/>
    </row>
    <row r="389" spans="3:5">
      <c r="C389" s="29"/>
      <c r="D389" s="35"/>
      <c r="E389" s="26"/>
    </row>
    <row r="390" spans="3:5">
      <c r="D390" s="35"/>
      <c r="E390" s="26"/>
    </row>
    <row r="391" spans="3:5">
      <c r="D391" s="35"/>
      <c r="E391" s="26"/>
    </row>
    <row r="392" spans="3:5">
      <c r="D392" s="35"/>
      <c r="E392" s="26"/>
    </row>
    <row r="393" spans="3:5">
      <c r="C393" s="29"/>
      <c r="D393" s="35"/>
      <c r="E393" s="26"/>
    </row>
    <row r="394" spans="3:5">
      <c r="D394" s="35"/>
      <c r="E394" s="26"/>
    </row>
    <row r="395" spans="3:5">
      <c r="D395" s="35"/>
      <c r="E395" s="26"/>
    </row>
    <row r="396" spans="3:5">
      <c r="D396" s="35"/>
      <c r="E396" s="26"/>
    </row>
    <row r="397" spans="3:5">
      <c r="D397" s="35"/>
      <c r="E397" s="26"/>
    </row>
    <row r="398" spans="3:5">
      <c r="D398" s="35"/>
      <c r="E398" s="26"/>
    </row>
    <row r="399" spans="3:5">
      <c r="D399" s="35"/>
      <c r="E399" s="26"/>
    </row>
    <row r="400" spans="3:5">
      <c r="D400" s="35"/>
      <c r="E400" s="26"/>
    </row>
    <row r="401" spans="2:5">
      <c r="D401" s="35"/>
      <c r="E401" s="26"/>
    </row>
    <row r="402" spans="2:5">
      <c r="D402" s="35"/>
      <c r="E402" s="26"/>
    </row>
    <row r="403" spans="2:5">
      <c r="D403" s="35"/>
      <c r="E403" s="26"/>
    </row>
    <row r="404" spans="2:5">
      <c r="D404" s="35"/>
      <c r="E404" s="26"/>
    </row>
    <row r="405" spans="2:5">
      <c r="D405" s="35"/>
      <c r="E405" s="26"/>
    </row>
    <row r="406" spans="2:5">
      <c r="D406" s="35"/>
      <c r="E406" s="26"/>
    </row>
    <row r="407" spans="2:5">
      <c r="D407" s="35"/>
      <c r="E407" s="26"/>
    </row>
    <row r="408" spans="2:5">
      <c r="D408" s="35"/>
      <c r="E408" s="26"/>
    </row>
    <row r="409" spans="2:5">
      <c r="D409" s="35"/>
      <c r="E409" s="26"/>
    </row>
    <row r="410" spans="2:5">
      <c r="D410" s="35"/>
      <c r="E410" s="26"/>
    </row>
    <row r="411" spans="2:5">
      <c r="D411" s="35"/>
      <c r="E411" s="26"/>
    </row>
    <row r="412" spans="2:5">
      <c r="C412" s="32"/>
      <c r="D412" s="35"/>
      <c r="E412" s="26"/>
    </row>
    <row r="413" spans="2:5">
      <c r="B413" s="39"/>
      <c r="C413" s="32"/>
      <c r="D413" s="35"/>
      <c r="E413" s="26"/>
    </row>
    <row r="414" spans="2:5">
      <c r="B414" s="39"/>
      <c r="C414" s="32"/>
      <c r="D414" s="35"/>
      <c r="E414" s="26"/>
    </row>
    <row r="415" spans="2:5">
      <c r="D415" s="35"/>
      <c r="E415" s="26"/>
    </row>
    <row r="416" spans="2:5">
      <c r="C416" s="29"/>
      <c r="D416" s="35"/>
      <c r="E416" s="26"/>
    </row>
    <row r="417" spans="2:5">
      <c r="B417" s="39"/>
      <c r="C417" s="32"/>
      <c r="D417" s="35"/>
      <c r="E417" s="26"/>
    </row>
    <row r="418" spans="2:5">
      <c r="B418" s="39"/>
      <c r="C418" s="32"/>
      <c r="D418" s="35"/>
      <c r="E418" s="26"/>
    </row>
    <row r="419" spans="2:5">
      <c r="D419" s="35"/>
      <c r="E419" s="26"/>
    </row>
    <row r="420" spans="2:5">
      <c r="B420" s="39"/>
      <c r="C420" s="32"/>
      <c r="D420" s="35"/>
      <c r="E420" s="26"/>
    </row>
    <row r="421" spans="2:5">
      <c r="B421" s="39"/>
      <c r="C421" s="32"/>
      <c r="D421" s="35"/>
      <c r="E421" s="26"/>
    </row>
    <row r="422" spans="2:5">
      <c r="C422" s="31"/>
      <c r="D422" s="35"/>
      <c r="E422" s="26"/>
    </row>
    <row r="423" spans="2:5">
      <c r="C423" s="32"/>
      <c r="D423" s="35"/>
      <c r="E423" s="26"/>
    </row>
    <row r="424" spans="2:5">
      <c r="B424" s="39"/>
      <c r="C424" s="32"/>
      <c r="D424" s="35"/>
      <c r="E424" s="21"/>
    </row>
    <row r="425" spans="2:5">
      <c r="B425" s="39"/>
      <c r="C425" s="32"/>
      <c r="D425" s="35"/>
      <c r="E425" s="21"/>
    </row>
    <row r="426" spans="2:5">
      <c r="B426" s="39"/>
      <c r="C426" s="32"/>
      <c r="D426" s="35"/>
      <c r="E426" s="26"/>
    </row>
    <row r="427" spans="2:5">
      <c r="C427" s="18"/>
      <c r="D427" s="35"/>
      <c r="E427" s="26"/>
    </row>
    <row r="428" spans="2:5">
      <c r="B428" s="39"/>
      <c r="C428" s="32"/>
      <c r="D428" s="35"/>
      <c r="E428" s="26"/>
    </row>
    <row r="429" spans="2:5">
      <c r="D429" s="35"/>
      <c r="E429" s="26"/>
    </row>
    <row r="430" spans="2:5">
      <c r="D430" s="35"/>
      <c r="E430" s="26"/>
    </row>
    <row r="431" spans="2:5">
      <c r="D431" s="35"/>
      <c r="E431" s="26"/>
    </row>
    <row r="432" spans="2:5">
      <c r="D432" s="35"/>
      <c r="E432" s="26"/>
    </row>
    <row r="433" spans="2:5">
      <c r="D433" s="35"/>
      <c r="E433" s="26"/>
    </row>
    <row r="434" spans="2:5">
      <c r="D434" s="35"/>
      <c r="E434" s="26"/>
    </row>
    <row r="435" spans="2:5">
      <c r="B435" s="39"/>
      <c r="C435" s="32"/>
      <c r="D435" s="35"/>
      <c r="E435" s="26"/>
    </row>
    <row r="436" spans="2:5">
      <c r="D436" s="35"/>
      <c r="E436" s="26"/>
    </row>
    <row r="437" spans="2:5">
      <c r="D437" s="35"/>
      <c r="E437" s="26"/>
    </row>
    <row r="438" spans="2:5">
      <c r="D438" s="35"/>
      <c r="E438" s="26"/>
    </row>
    <row r="439" spans="2:5">
      <c r="B439" s="39"/>
      <c r="C439" s="32"/>
      <c r="D439" s="35"/>
      <c r="E439" s="26"/>
    </row>
    <row r="440" spans="2:5">
      <c r="D440" s="35"/>
      <c r="E440" s="26"/>
    </row>
    <row r="441" spans="2:5">
      <c r="B441" s="39"/>
      <c r="C441" s="32"/>
      <c r="D441" s="35"/>
      <c r="E441" s="26"/>
    </row>
    <row r="442" spans="2:5">
      <c r="D442" s="35"/>
      <c r="E442" s="26"/>
    </row>
    <row r="443" spans="2:5">
      <c r="B443" s="39"/>
      <c r="C443" s="32"/>
      <c r="D443" s="35"/>
      <c r="E443" s="26"/>
    </row>
    <row r="444" spans="2:5">
      <c r="D444" s="35"/>
      <c r="E444" s="26"/>
    </row>
    <row r="445" spans="2:5">
      <c r="B445" s="39"/>
      <c r="C445" s="32"/>
      <c r="D445" s="35"/>
      <c r="E445" s="26"/>
    </row>
    <row r="446" spans="2:5">
      <c r="B446" s="39"/>
      <c r="C446" s="32"/>
      <c r="D446" s="35"/>
      <c r="E446" s="26"/>
    </row>
    <row r="447" spans="2:5">
      <c r="D447" s="35"/>
      <c r="E447" s="26"/>
    </row>
    <row r="448" spans="2:5">
      <c r="D448" s="35"/>
      <c r="E448" s="26"/>
    </row>
    <row r="449" spans="2:5">
      <c r="D449" s="35"/>
      <c r="E449" s="26"/>
    </row>
    <row r="450" spans="2:5">
      <c r="D450" s="35"/>
      <c r="E450" s="26"/>
    </row>
    <row r="451" spans="2:5">
      <c r="D451" s="35"/>
      <c r="E451" s="26"/>
    </row>
    <row r="452" spans="2:5">
      <c r="B452" s="39"/>
      <c r="C452" s="32"/>
      <c r="D452" s="35"/>
      <c r="E452" s="26"/>
    </row>
    <row r="453" spans="2:5">
      <c r="B453" s="39"/>
      <c r="D453" s="35"/>
      <c r="E453" s="26"/>
    </row>
    <row r="454" spans="2:5">
      <c r="D454" s="35"/>
      <c r="E454" s="26"/>
    </row>
    <row r="455" spans="2:5">
      <c r="D455" s="35"/>
      <c r="E455" s="26"/>
    </row>
    <row r="456" spans="2:5">
      <c r="D456" s="35"/>
      <c r="E456" s="26"/>
    </row>
    <row r="457" spans="2:5">
      <c r="D457" s="35"/>
      <c r="E457" s="26"/>
    </row>
    <row r="458" spans="2:5">
      <c r="D458" s="35"/>
      <c r="E458" s="26"/>
    </row>
    <row r="459" spans="2:5">
      <c r="D459" s="35"/>
      <c r="E459" s="26"/>
    </row>
    <row r="460" spans="2:5">
      <c r="D460" s="35"/>
      <c r="E460" s="26"/>
    </row>
    <row r="461" spans="2:5">
      <c r="D461" s="35"/>
      <c r="E461" s="26"/>
    </row>
    <row r="462" spans="2:5">
      <c r="D462" s="35"/>
      <c r="E462" s="26"/>
    </row>
    <row r="463" spans="2:5">
      <c r="D463" s="35"/>
      <c r="E463" s="26"/>
    </row>
    <row r="464" spans="2:5">
      <c r="D464" s="35"/>
      <c r="E464" s="26"/>
    </row>
    <row r="465" spans="2:5">
      <c r="D465" s="35"/>
      <c r="E465" s="26"/>
    </row>
    <row r="466" spans="2:5">
      <c r="D466" s="35"/>
    </row>
    <row r="467" spans="2:5">
      <c r="D467" s="35"/>
    </row>
    <row r="468" spans="2:5">
      <c r="D468" s="35"/>
    </row>
    <row r="469" spans="2:5">
      <c r="D469" s="35"/>
    </row>
    <row r="470" spans="2:5">
      <c r="B470" s="39"/>
      <c r="C470" s="32"/>
      <c r="D470" s="35"/>
    </row>
    <row r="471" spans="2:5">
      <c r="D471" s="35"/>
    </row>
    <row r="472" spans="2:5">
      <c r="B472" s="39"/>
      <c r="C472" s="32"/>
      <c r="D472" s="35"/>
    </row>
    <row r="473" spans="2:5">
      <c r="D473" s="35"/>
    </row>
    <row r="474" spans="2:5">
      <c r="D474" s="35"/>
    </row>
    <row r="475" spans="2:5">
      <c r="D475" s="35"/>
    </row>
    <row r="476" spans="2:5">
      <c r="D476" s="35"/>
    </row>
    <row r="477" spans="2:5">
      <c r="D477" s="35"/>
    </row>
    <row r="478" spans="2:5">
      <c r="D478" s="35"/>
    </row>
    <row r="479" spans="2:5">
      <c r="D479" s="35"/>
    </row>
    <row r="480" spans="2:5">
      <c r="D480" s="35"/>
    </row>
    <row r="481" spans="4:4">
      <c r="D481" s="35"/>
    </row>
    <row r="482" spans="4:4">
      <c r="D482" s="35"/>
    </row>
    <row r="483" spans="4:4">
      <c r="D483" s="35"/>
    </row>
    <row r="484" spans="4:4">
      <c r="D484" s="35"/>
    </row>
    <row r="485" spans="4:4">
      <c r="D485" s="35"/>
    </row>
    <row r="486" spans="4:4">
      <c r="D486" s="28"/>
    </row>
    <row r="487" spans="4:4">
      <c r="D487" s="28"/>
    </row>
  </sheetData>
  <phoneticPr fontId="2" type="noConversion"/>
  <pageMargins left="0.75" right="0.75" top="1" bottom="1" header="0.5" footer="0.5"/>
  <pageSetup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2008</vt:lpstr>
      <vt:lpstr>2009</vt:lpstr>
      <vt:lpstr>2010</vt:lpstr>
    </vt:vector>
  </TitlesOfParts>
  <Company>IBM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 winn</dc:creator>
  <cp:lastModifiedBy>pscarpin</cp:lastModifiedBy>
  <dcterms:created xsi:type="dcterms:W3CDTF">2008-12-10T18:50:10Z</dcterms:created>
  <dcterms:modified xsi:type="dcterms:W3CDTF">2012-05-25T17:02:54Z</dcterms:modified>
</cp:coreProperties>
</file>