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45" windowWidth="19320" windowHeight="685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'Sheet1'!$A$1:$H$541</definedName>
  </definedNames>
  <calcPr fullCalcOnLoad="1"/>
</workbook>
</file>

<file path=xl/sharedStrings.xml><?xml version="1.0" encoding="utf-8"?>
<sst xmlns="http://schemas.openxmlformats.org/spreadsheetml/2006/main" count="2829" uniqueCount="1108">
  <si>
    <t>Automated Data Mining with IBM SPSS Modeler SPVC</t>
  </si>
  <si>
    <t>Introduction to IBM SPSS Maps (V20) - eLearning</t>
  </si>
  <si>
    <t>Market Segmentation Using IBM SPSS Statistics SPVC</t>
  </si>
  <si>
    <t>Advanced Techniques: ANOVA SPVC</t>
  </si>
  <si>
    <t>Advanced Techniques: Regression SPVC</t>
  </si>
  <si>
    <t>Time Series Analysis and Forecasting with IBM SPSS Forecasting SPVC</t>
  </si>
  <si>
    <t>"Viz"-ualizing Your Data - On Demand Recording - WBT</t>
  </si>
  <si>
    <t>Presenting Data with IBM SPSS Custom Tables (V20) SPVC</t>
  </si>
  <si>
    <t>Survey Analysis Using IBM SPSS Statistics SPVC</t>
  </si>
  <si>
    <t>IBM SPSS Statistics Syntax I SPVC</t>
  </si>
  <si>
    <t>IBM SPSS Statistics Syntax II SPVC</t>
  </si>
  <si>
    <t>Introduction to IBM SPSS Statistics SPVC</t>
  </si>
  <si>
    <t>Introduction to Statistical Analysis Using IBM SPSS Statistics SPVC</t>
  </si>
  <si>
    <t>Data Management and Manipulation with IBM SPSS Statistics SPVC</t>
  </si>
  <si>
    <t>IBM SPSS Data Collection: Integrating JavaScript into Surveys (V6) - eLearning</t>
  </si>
  <si>
    <t>Dimensions Administration (Paper) Paper Only SPVC</t>
  </si>
  <si>
    <t>IBM SPSS Data Collection Administration Telephone for Supervisors SPVC</t>
  </si>
  <si>
    <t>Dimensions Survey Creation - On Demand Recording - WBT</t>
  </si>
  <si>
    <t>IBM SPSS Data Collection Scripting: (Survey Creation) Level I SPVC</t>
  </si>
  <si>
    <t>IBM SPSS Data Collection Scripting: (Survey Creation) Level II SPVC</t>
  </si>
  <si>
    <t>IBM SPSS Data Collection Survey Presentation SPVC</t>
  </si>
  <si>
    <t>IBM SPSS Data Collection Wizard Creation and Deployment SPVC</t>
  </si>
  <si>
    <t>IBM SPSS Data Collection Scripting Survey Creation - Best Practices SPVC</t>
  </si>
  <si>
    <t>IBM SPSS Data Collection Scripting-Intro to Data Management SPVC</t>
  </si>
  <si>
    <t>IBM SPSS Data Collection Scripting-Intermediate Data Management SPVC</t>
  </si>
  <si>
    <t>PES Overview and PEM Tour - On Demand Recording - WBT</t>
  </si>
  <si>
    <t>PES - Content Management - On Demand Recording - WBT</t>
  </si>
  <si>
    <t>PES - Jobs and Scheduling - On Demand Recording - WBT</t>
  </si>
  <si>
    <t>PES - SPSS Integration - On Demand Recording - WBT</t>
  </si>
  <si>
    <t>Sterling</t>
  </si>
  <si>
    <t>IBM Sterling B2B Integrator Data Mapping and EDI Processing (X12)</t>
  </si>
  <si>
    <t>IBM Sterling Selling and Fulfillment Suite Participant Modeling</t>
  </si>
  <si>
    <t>IBM Sterling Selling and Fulfillment Suite Process Modeling</t>
  </si>
  <si>
    <t>IBM Sterling Selling and Fulfillment Suite Item and Pricing Administration</t>
  </si>
  <si>
    <t>IBM Sterling Fulfillment Suite Order Management Fundamentals</t>
  </si>
  <si>
    <t>IBM Sterling Selling and Fulfillment Suite Extending the Application</t>
  </si>
  <si>
    <t>IBM Sterling B2B Integrator Fundamentals (SPVC)</t>
  </si>
  <si>
    <t>IBM Sterling B2B Integrator Advanced Business Process Modeling (SPVC)</t>
  </si>
  <si>
    <t>IBM Sterling Selling and Fulfillment Suite Supply Chain Concepts</t>
  </si>
  <si>
    <t>IBM® Sterling Supply Chain Visibility Monitoring an Inbound Supply Chain</t>
  </si>
  <si>
    <t>IBM® Sterling Supply Chain Visibility Administering an Inbound Supply Chain</t>
  </si>
  <si>
    <t>IBM® Sterling Supply Chain Visibility Monitoring an Outbound Supply Chain (WBT)</t>
  </si>
  <si>
    <t>IBM® Sterling Supply Chain Visibility Administering an Outbound Supply Chain</t>
  </si>
  <si>
    <t>IBM Sterling Collaboration Network Inflight Data Management - WBT</t>
  </si>
  <si>
    <t>IBM Sterling Web Forms Partner Fundamentals (WBT)</t>
  </si>
  <si>
    <t>IBM Sterling Web Forms Sponsor Fundamentals</t>
  </si>
  <si>
    <t>IBM Sterling Document Tracking Using IBM Sterling Document Tracking (Self-Paced)</t>
  </si>
  <si>
    <t>Telelogic</t>
  </si>
  <si>
    <t>Getting Started with IBM Rational System Architect, V11.3 - WBT</t>
  </si>
  <si>
    <t>Simulating Your BPMN Model with Telelogic System Architect</t>
  </si>
  <si>
    <t>Analyzing Enterprise Architecture with Rational System Architect Reports - WBT</t>
  </si>
  <si>
    <t>Managing User Access to IBM Rational System Architect Encyclopedias - WBT</t>
  </si>
  <si>
    <t>Telelogic System Architect Publisher Add On - Report Considerations</t>
  </si>
  <si>
    <t>Introduction to IBM Rational Focal Point - WBT</t>
  </si>
  <si>
    <t>Training for Business Process Modeling Notation (WBT)</t>
  </si>
  <si>
    <t>Business Process Modeling Notation for IBM Rational System Architect V11.3 - WBT</t>
  </si>
  <si>
    <t>IBM Rational DOORS Web Access - WBT</t>
  </si>
  <si>
    <t>IBM Rational DOORS Web Access V1.3 (WBT)</t>
  </si>
  <si>
    <t>IBM Rational DOORS Web Access, V1.4 - WBT</t>
  </si>
  <si>
    <t>Getting started with Telelogic DOORS</t>
  </si>
  <si>
    <t>Getting started with IBM Rational DOORS V9.2 (WBT)</t>
  </si>
  <si>
    <t>Essentials of IBM Rational Project Conductor V1.0 (WBT)</t>
  </si>
  <si>
    <t>Beginning Telelogic Rhapsody using CORBA</t>
  </si>
  <si>
    <t>Telelogic Rhapsody Gateway Add On for Telelogic DOORS</t>
  </si>
  <si>
    <t>Formatting Telelogic Rhapsody Diagrams</t>
  </si>
  <si>
    <t>Telelogic Rhapsody for DoDAF Training</t>
  </si>
  <si>
    <t>Telelogic Rhapsody Gateway Add On for Microsoft Word</t>
  </si>
  <si>
    <t>Telelogic Rhapsody ReporterPLUS</t>
  </si>
  <si>
    <t>IBM Rational Rhapsody Workspace and Model Organization (WBT)</t>
  </si>
  <si>
    <t>IBM Rational Rhapsody DiffMerge Tool (WBT)</t>
  </si>
  <si>
    <t>The Systems Modeling Language Part 1: Foundation Concepts (WBT)</t>
  </si>
  <si>
    <t>The Systems Modeling Language Part 2: Diagram Basics (WBT)</t>
  </si>
  <si>
    <t>Fundamentals using Telelogic Rhapsody and Tau for XMI</t>
  </si>
  <si>
    <t>Setting Up Telelogic Rhapsody for Rational ClearCase</t>
  </si>
  <si>
    <t>Ground Truth: DoDAF Best Practices Based On Real World Experience</t>
  </si>
  <si>
    <t>Net-centric Modeling: DoDAF 1.5</t>
  </si>
  <si>
    <t>What's New for Telelogic Synergy Build Managers</t>
  </si>
  <si>
    <t>What is New for IBM Rational Synergy Build Managers V7.1 (WBT)</t>
  </si>
  <si>
    <t>What's New for Telelogic Synergy Users</t>
  </si>
  <si>
    <t>What is New for IBM Rational Synergy Users V7.1 (WBT)</t>
  </si>
  <si>
    <t>Best Practices for Telelogic Synergy Build Managers</t>
  </si>
  <si>
    <t>Best Practices for IBM Rational Synergy Build Managers V7.1 (WBT)</t>
  </si>
  <si>
    <t>Best Practices for Telelogic Synergy Users</t>
  </si>
  <si>
    <t>Best Practices for IBM Rational Synergy Users V7.1 (WBT)</t>
  </si>
  <si>
    <t>Best Practices for IBM Rational Change Users V5.2 (WBT)</t>
  </si>
  <si>
    <t>IBM Rational Web Based Training for Telelogic System Architect (EPOA)</t>
  </si>
  <si>
    <t>Building IBM Tivoli Directory Integrator 6.1 Solutions (WBT)</t>
  </si>
  <si>
    <t>Deploying IBM Tivoli Directory Integrator 6.1 (WBT)</t>
  </si>
  <si>
    <t>IBM Tivoli Directory Integrator 6.1 Overview (WBT)</t>
  </si>
  <si>
    <t>IBM Tivoli Directory Integrator 6.1: Administration (WBT)</t>
  </si>
  <si>
    <t>IBM Tivoli Access Manager for Operating Systems 6.0 Overview (WBT)</t>
  </si>
  <si>
    <t>IBM Tivoli Access Manager for Operating Systems 6.0 System Administration (WBT)</t>
  </si>
  <si>
    <t>IBM Tivoli Access Manager for e-Business 6.0 WebSEAL (WBT)</t>
  </si>
  <si>
    <t>IBM Tivoli Business Services Manager 4.1.1 for Operators (WBT)</t>
  </si>
  <si>
    <t>IBM Tivoli Composite Application Manager 6.1 Products Introduction (WBT)</t>
  </si>
  <si>
    <t>IBM Tivoli Composite Application Manager for Response Time Tracking 6.1 Overview</t>
  </si>
  <si>
    <t>Tivoli Composite App Mgr for Response Time Tracking 6.1: Monitoring Transactions</t>
  </si>
  <si>
    <t>IBM Tivoli Composite App Mgr for Response Time Tracking 6.1 for Admins (WBT)</t>
  </si>
  <si>
    <t>IBM Tivoli Composite Application Manager for WebSphere 6.0 Usage (WBT)</t>
  </si>
  <si>
    <t>IBM Tivoli License Compliance Manager 2.3 for License Administrators (WBT)</t>
  </si>
  <si>
    <t>IBM Tivoli License Compliance Manager 2.3 for System Administrators (WBT)</t>
  </si>
  <si>
    <t>IT Infrastructure Library (ITIL) Foundations V3 (WBT)</t>
  </si>
  <si>
    <t>IT Infrastructure Library (ITIL) Foundations Version 2 to Version 3 Differences</t>
  </si>
  <si>
    <t>IBM Tivoli Change and Configuration Management Database 7.1 Introduction</t>
  </si>
  <si>
    <t>Navigation and Querying for Enterprise IT and Asset Management 7.1 (WBT)</t>
  </si>
  <si>
    <t>Enterprise and IT Asset Management Prerequisites for Components Customization</t>
  </si>
  <si>
    <t>Security and Registration of New Users for Enterprise and IT Asset Management</t>
  </si>
  <si>
    <t>IBM Maximo Asset Management 7.1 New Features Training (WBT)</t>
  </si>
  <si>
    <t>IBM Tivoli Service Request Manager 7.1 Operations (WBT)</t>
  </si>
  <si>
    <t>IBM Tivoli Netcool/OMNIbus 7.1 User (WBT)</t>
  </si>
  <si>
    <t>IBM Tivoli Netcool/OMNIbus 7.2 User (WBT)</t>
  </si>
  <si>
    <t>IBM Tivoli Netcool Precision 3.6 to IBM Tivoli Network Manager IP 3.7 Update</t>
  </si>
  <si>
    <t>IBM Tivoli Netcool/Proviso 4.4.1 Overview (WBT)</t>
  </si>
  <si>
    <t>IBM Tivoli Netcool Proviso 4.4.3 Fundamentals (Web-Based Training)</t>
  </si>
  <si>
    <t>IBM Tivoli NetView 7.1 for Windows: Introduction and Installation (WBT)</t>
  </si>
  <si>
    <t>IBM Tivoli NetView to IBM Tivoli Network Manager IP Edition 3.7 Upgrade (WBT)</t>
  </si>
  <si>
    <t>IBM Tivoli Risk Manager 4.2: Overview (WBT)</t>
  </si>
  <si>
    <t>IBM Tivoli Risk Manager 4.2: Adapters and Applications (WBT)</t>
  </si>
  <si>
    <t>IBM Tivoli Security Operations Manager 4.1 Fundamentals (WBT)</t>
  </si>
  <si>
    <t>IBM TotalStorage Productivity Center 3.3 Overview (WBT)</t>
  </si>
  <si>
    <t>IBM Tivoli Usage and Accounting Manager 6.1 Introduction (WBT)</t>
  </si>
  <si>
    <t>IBM Tivoli Usage and Accounting Manager 6.1 Daily Operations (WBT)</t>
  </si>
  <si>
    <t>IBM Tivoli Usage and Accounting Manager 6.1 Data Management (WBT)</t>
  </si>
  <si>
    <t>IBM Tivoli Usage and Accounting Manager 6.1 Reporting (WBT)</t>
  </si>
  <si>
    <t>IBM Tivoli Workload Scheduler 8.3 Overview (WBT)</t>
  </si>
  <si>
    <t>IBM Tivoli Dynamic Workload Broker 1.1 Overview (WBT)</t>
  </si>
  <si>
    <t>IBM Tivoli Identify Manager 5.0 Introduction (WBT)</t>
  </si>
  <si>
    <t>IBM Tivoli Monitoring 6.2: Operator Tasks (WBT)</t>
  </si>
  <si>
    <t>Using Key Performance Indicators for Enterprise and IT Asset Management (WBT)</t>
  </si>
  <si>
    <t>IBM Tivoli Access Manager for e-business 6.0 Installation (WBT)</t>
  </si>
  <si>
    <t>IBM Tivoli Access Manager for e-business 6.0 Managing Users and Access(WBT)</t>
  </si>
  <si>
    <t>IBM Tivoli Workload Scheduler 8.4 Scheduling and Operations (WBT)</t>
  </si>
  <si>
    <t>IBM Tivoli Web-Based Training Single-User Unlimited Access (WBT)</t>
  </si>
  <si>
    <t>IBM Tivoli Web-Based Training 5-User Unlimited Access (WBT)</t>
  </si>
  <si>
    <t>IBM Tivoli Web-Based Training 10-User Unlimited Access (WBT)</t>
  </si>
  <si>
    <t>IBM Tivoli Identity Manager 5.1 Differences and Migration (SPVC)</t>
  </si>
  <si>
    <t>IBM Tivoli Monitoring 6.2 for Operators (SPVC)</t>
  </si>
  <si>
    <t>IBM Tivoli Monitoring 6.2 Historical Reporting and Data Collection (SPVC)</t>
  </si>
  <si>
    <t>IBM Tivoli Monitoring 6.2 for Implementers (SPVC)</t>
  </si>
  <si>
    <t>IBM Maximo Asset Management 7.1 Fundamentals (SPVC)</t>
  </si>
  <si>
    <t>IBM Tivoli Identity Manager 5.1 Basic Implementation (SPVC)</t>
  </si>
  <si>
    <t>IBM Tivoli Asset Management for IT 7.2 Fundamentals (SPVC)</t>
  </si>
  <si>
    <t>IBM Tivoli Asset Management for IT 7.1 Implementation (SPVC)</t>
  </si>
  <si>
    <t>IBM Tivoli Identity Manager 5.1 System Administration (SPVC)</t>
  </si>
  <si>
    <t>IBM Tivoli Enterprise Portal Advanced Administration (SPVC)</t>
  </si>
  <si>
    <t>IBM Tivoli's Process Automation Engine Fundamentals (SPVC)</t>
  </si>
  <si>
    <t>Unica</t>
  </si>
  <si>
    <t>Introduction to Unica Campaign 8 (SPVC)</t>
  </si>
  <si>
    <t>Introduction to Unica Marketing Operations (SPVC)</t>
  </si>
  <si>
    <t>Administration of IBM WebSphere Application Server Community Edition V1.1 (SPVC)</t>
  </si>
  <si>
    <t>Using IBM File Manager for z/OS V7 to Access Data on z/OS (SPVC)</t>
  </si>
  <si>
    <t>Technical Introduction to Web Services - (WBT)</t>
  </si>
  <si>
    <t>IBM WebSphere Application Server V7 Administration on Windows (Self-Paced)</t>
  </si>
  <si>
    <t>IBM WebSphere Application Server V7 Administration on Linux (Self-paced)</t>
  </si>
  <si>
    <t>IBM WebSphere Application Server V6.1 Problem Determination (Self-Paced)</t>
  </si>
  <si>
    <t>IBM WebSphere Application Server V7 Problem Determination (Self-paced)</t>
  </si>
  <si>
    <t>IBM WebSphere Application Server V6.1 Scripting and Automation (Self-paced)</t>
  </si>
  <si>
    <t>IBM WebSphere Application Server V7 Performance Tuning (Self-paced)</t>
  </si>
  <si>
    <t>IBM WebSphere CloudBurst Appliance V1.1 Technical Overview (Self-paced)</t>
  </si>
  <si>
    <t>Administration of IBM WebSphere Process Server V6.1 (Self-Paced)</t>
  </si>
  <si>
    <t>Develop IBM WebSphere Process Server 6.2 Business Integration Solutions I (SPVC)</t>
  </si>
  <si>
    <t>Developing Applications for IBM WebSphere Process Server V6.2 - II (Self-paced)</t>
  </si>
  <si>
    <t>Developing Applications for IBM WebSphere Enterprise Service Bus V6.2 (SPVC)</t>
  </si>
  <si>
    <t>Administration of IBM WebSphere Process Server V6.2 (Self-paced)</t>
  </si>
  <si>
    <t>WebSphere Business Modeler V6.2: Process Mapping, Simulation and Analysis (SPVC)</t>
  </si>
  <si>
    <t>IBM WebSphere Business Modeler V6.2: Process Mapping and Analysis (Self-Paced)</t>
  </si>
  <si>
    <t>IBM WebSphere Business Modeler V6.2 Process Simulation and Analysis (Self-Paced)</t>
  </si>
  <si>
    <t>IBM WebSphere Business Monitor V6.2 Implementation and Administration (SPVC)</t>
  </si>
  <si>
    <t>WebSphere DataPower Option for Application Optimization (Self-Paced)</t>
  </si>
  <si>
    <t>Building WebSphere BPM V7 User Interfaces with Business Space (Self-paced)</t>
  </si>
  <si>
    <t>Developing Applications for IBM WebSphere Process Server V7 - I (Self-paced)</t>
  </si>
  <si>
    <t>Developing Applications for IBM WebSphere Enterprise Service Bus V7 (Self-paced)</t>
  </si>
  <si>
    <t>WebSphere Business Modeler V7: Process Mapping, Simulation and Analysis (SPVC)</t>
  </si>
  <si>
    <t>IBM WebSphere Business Compass V7: Administration and Team Collaboration (SPVC)</t>
  </si>
  <si>
    <t>IBM WebSphere Business Modeler V7: Process Mapping and Analysis (Self-paced)</t>
  </si>
  <si>
    <t>IBM WebSphere Business Modeler V7: Process Simulation and Analysis (Self-paced)</t>
  </si>
  <si>
    <t>IBM WebSphere Business Monitor V7.0 Implementation and Administration (SPVC)</t>
  </si>
  <si>
    <t>Developing Applications with Java Persistence API (JPA) (Self-paced)</t>
  </si>
  <si>
    <t>Developing EJB 3 Applications for WebSphere Application Server V7 (Self-Paced)</t>
  </si>
  <si>
    <t>Web Service Development for IBM WebSphere Application Server V7 (Self-paced)</t>
  </si>
  <si>
    <t>Developing Java EE 5 Web Service Applications (Self-paced)</t>
  </si>
  <si>
    <t>Advanced Topics in Java EE Web Services (Self-paced)</t>
  </si>
  <si>
    <t>IBM WebSphere Message Broker V6.1 System Administration Workshop (Self-Paced)</t>
  </si>
  <si>
    <t>IBM WebSphere Message Broker V6.1 Developer Workshop (Self-Paced Virtual)</t>
  </si>
  <si>
    <t>IBM WebSphere Message Broker V7.0 Developer Workshop (Self-paced)</t>
  </si>
  <si>
    <t>Building WebSphere ESB V7 Solutions (Self-paced Virtual Class)</t>
  </si>
  <si>
    <t>WebSphere Default Messaging Overview: Using the SIBus as a JMS Provider</t>
  </si>
  <si>
    <t>Business Group</t>
  </si>
  <si>
    <t>Brand</t>
  </si>
  <si>
    <t>Course identifier</t>
  </si>
  <si>
    <t>Course Code</t>
  </si>
  <si>
    <t>Course Title</t>
  </si>
  <si>
    <t>5K002X</t>
  </si>
  <si>
    <t>F0020E</t>
  </si>
  <si>
    <t>F0050E</t>
  </si>
  <si>
    <t>F0070E</t>
  </si>
  <si>
    <t>TO061E</t>
  </si>
  <si>
    <t>ZB711T</t>
  </si>
  <si>
    <t>6S008</t>
  </si>
  <si>
    <t>6S211</t>
  </si>
  <si>
    <t>6S220</t>
  </si>
  <si>
    <t>6S228</t>
  </si>
  <si>
    <t>6S229</t>
  </si>
  <si>
    <t>6S313</t>
  </si>
  <si>
    <t>6S316</t>
  </si>
  <si>
    <t>6S320</t>
  </si>
  <si>
    <t>6S321</t>
  </si>
  <si>
    <t>6W201</t>
  </si>
  <si>
    <t>6W207</t>
  </si>
  <si>
    <t>6W209</t>
  </si>
  <si>
    <t>SW869</t>
  </si>
  <si>
    <t>SW870</t>
  </si>
  <si>
    <t>VW008</t>
  </si>
  <si>
    <t>ZB335</t>
  </si>
  <si>
    <t>ZB336</t>
  </si>
  <si>
    <t>ZB340</t>
  </si>
  <si>
    <t>ZB341</t>
  </si>
  <si>
    <t>ZC551</t>
  </si>
  <si>
    <t>ZC740</t>
  </si>
  <si>
    <t>ZE214</t>
  </si>
  <si>
    <t>5K000</t>
  </si>
  <si>
    <t>5K004</t>
  </si>
  <si>
    <t>5K007</t>
  </si>
  <si>
    <t>5K008</t>
  </si>
  <si>
    <t>5K009</t>
  </si>
  <si>
    <t>5K012</t>
  </si>
  <si>
    <t>5K013</t>
  </si>
  <si>
    <t>5K021</t>
  </si>
  <si>
    <t>5K023</t>
  </si>
  <si>
    <t>5K024</t>
  </si>
  <si>
    <t>5K025</t>
  </si>
  <si>
    <t>5K026</t>
  </si>
  <si>
    <t>5K100</t>
  </si>
  <si>
    <t>A3001</t>
  </si>
  <si>
    <t>A3024</t>
  </si>
  <si>
    <t>A3030</t>
  </si>
  <si>
    <t>A3034</t>
  </si>
  <si>
    <t>A3035</t>
  </si>
  <si>
    <t>A3036</t>
  </si>
  <si>
    <t>A3037</t>
  </si>
  <si>
    <t>A3502</t>
  </si>
  <si>
    <t>B1602</t>
  </si>
  <si>
    <t>B2246</t>
  </si>
  <si>
    <t>B2306</t>
  </si>
  <si>
    <t>B2307</t>
  </si>
  <si>
    <t>B2320</t>
  </si>
  <si>
    <t>B2324</t>
  </si>
  <si>
    <t>B2325</t>
  </si>
  <si>
    <t>B2326</t>
  </si>
  <si>
    <t>B2327</t>
  </si>
  <si>
    <t>B2329</t>
  </si>
  <si>
    <t>B2330</t>
  </si>
  <si>
    <t>B2331</t>
  </si>
  <si>
    <t>B2340</t>
  </si>
  <si>
    <t>B2342</t>
  </si>
  <si>
    <t>B2343</t>
  </si>
  <si>
    <t>B2344</t>
  </si>
  <si>
    <t>B2345</t>
  </si>
  <si>
    <t>B2388</t>
  </si>
  <si>
    <t>B2406</t>
  </si>
  <si>
    <t>B2407</t>
  </si>
  <si>
    <t>B2420</t>
  </si>
  <si>
    <t>B2424</t>
  </si>
  <si>
    <t>B2425</t>
  </si>
  <si>
    <t>B2427</t>
  </si>
  <si>
    <t>B2429</t>
  </si>
  <si>
    <t>B2430</t>
  </si>
  <si>
    <t>B2431</t>
  </si>
  <si>
    <t>B2440</t>
  </si>
  <si>
    <t>B2442</t>
  </si>
  <si>
    <t>B2443</t>
  </si>
  <si>
    <t>B2444</t>
  </si>
  <si>
    <t>B2445</t>
  </si>
  <si>
    <t>B2469</t>
  </si>
  <si>
    <t>B2478</t>
  </si>
  <si>
    <t>B2488</t>
  </si>
  <si>
    <t>B2497</t>
  </si>
  <si>
    <t>B4401</t>
  </si>
  <si>
    <t>B4402</t>
  </si>
  <si>
    <t>B4403</t>
  </si>
  <si>
    <t>B4404</t>
  </si>
  <si>
    <t>B5102</t>
  </si>
  <si>
    <t>B5103</t>
  </si>
  <si>
    <t>B5104</t>
  </si>
  <si>
    <t>B5111</t>
  </si>
  <si>
    <t>B5117</t>
  </si>
  <si>
    <t>B5120</t>
  </si>
  <si>
    <t>B5125</t>
  </si>
  <si>
    <t>B5127</t>
  </si>
  <si>
    <t>B5129</t>
  </si>
  <si>
    <t>B5130</t>
  </si>
  <si>
    <t>B5131</t>
  </si>
  <si>
    <t>B5142</t>
  </si>
  <si>
    <t>B5143</t>
  </si>
  <si>
    <t>B5146</t>
  </si>
  <si>
    <t>B5147</t>
  </si>
  <si>
    <t>B5167</t>
  </si>
  <si>
    <t>B5169</t>
  </si>
  <si>
    <t>B5178</t>
  </si>
  <si>
    <t>B5183</t>
  </si>
  <si>
    <t>B5184</t>
  </si>
  <si>
    <t>B5188</t>
  </si>
  <si>
    <t>B5197</t>
  </si>
  <si>
    <t>J0021</t>
  </si>
  <si>
    <t>J0032</t>
  </si>
  <si>
    <t>J0102</t>
  </si>
  <si>
    <t>J0105</t>
  </si>
  <si>
    <t>J0107</t>
  </si>
  <si>
    <t>J0108</t>
  </si>
  <si>
    <t>J0119</t>
  </si>
  <si>
    <t>J0302</t>
  </si>
  <si>
    <t>J0303</t>
  </si>
  <si>
    <t>J0304</t>
  </si>
  <si>
    <t>J0305</t>
  </si>
  <si>
    <t>J0401</t>
  </si>
  <si>
    <t>J0402</t>
  </si>
  <si>
    <t>J0405</t>
  </si>
  <si>
    <t>J0406</t>
  </si>
  <si>
    <t>J0407</t>
  </si>
  <si>
    <t>J0409</t>
  </si>
  <si>
    <t>J0410</t>
  </si>
  <si>
    <t>J0411</t>
  </si>
  <si>
    <t>J0419</t>
  </si>
  <si>
    <t>J0421</t>
  </si>
  <si>
    <t>J0422</t>
  </si>
  <si>
    <t>J0432</t>
  </si>
  <si>
    <t>J0433</t>
  </si>
  <si>
    <t>J0452</t>
  </si>
  <si>
    <t>J0453</t>
  </si>
  <si>
    <t>J0456</t>
  </si>
  <si>
    <t>J0457</t>
  </si>
  <si>
    <t>J0458</t>
  </si>
  <si>
    <t>J0459</t>
  </si>
  <si>
    <t>J0461</t>
  </si>
  <si>
    <t>J0472</t>
  </si>
  <si>
    <t>J0473</t>
  </si>
  <si>
    <t>J0475</t>
  </si>
  <si>
    <t>J0480</t>
  </si>
  <si>
    <t>J0482</t>
  </si>
  <si>
    <t>J0492</t>
  </si>
  <si>
    <t>J0495</t>
  </si>
  <si>
    <t>J0497</t>
  </si>
  <si>
    <t>J04C1</t>
  </si>
  <si>
    <t>J0501</t>
  </si>
  <si>
    <t>J0503</t>
  </si>
  <si>
    <t>J0741</t>
  </si>
  <si>
    <t>J1101</t>
  </si>
  <si>
    <t>J1105</t>
  </si>
  <si>
    <t>J1107</t>
  </si>
  <si>
    <t>J1110</t>
  </si>
  <si>
    <t>J1111</t>
  </si>
  <si>
    <t>J1120</t>
  </si>
  <si>
    <t>J1121</t>
  </si>
  <si>
    <t>J1122</t>
  </si>
  <si>
    <t>J1123</t>
  </si>
  <si>
    <t>J1152</t>
  </si>
  <si>
    <t>J1155</t>
  </si>
  <si>
    <t>J1157</t>
  </si>
  <si>
    <t>J1158</t>
  </si>
  <si>
    <t>J2105</t>
  </si>
  <si>
    <t>J2108</t>
  </si>
  <si>
    <t>J2110</t>
  </si>
  <si>
    <t>J2119</t>
  </si>
  <si>
    <t>J2132</t>
  </si>
  <si>
    <t>J2152</t>
  </si>
  <si>
    <t>J2156</t>
  </si>
  <si>
    <t>J2157</t>
  </si>
  <si>
    <t>J2158</t>
  </si>
  <si>
    <t>J2159</t>
  </si>
  <si>
    <t>J2161</t>
  </si>
  <si>
    <t>J2168</t>
  </si>
  <si>
    <t>J2173</t>
  </si>
  <si>
    <t>J2180</t>
  </si>
  <si>
    <t>J2182</t>
  </si>
  <si>
    <t>J2198</t>
  </si>
  <si>
    <t>P0308</t>
  </si>
  <si>
    <t>P1308</t>
  </si>
  <si>
    <t>P1403</t>
  </si>
  <si>
    <t>P1410</t>
  </si>
  <si>
    <t>P1411</t>
  </si>
  <si>
    <t>P6403</t>
  </si>
  <si>
    <t>P6503</t>
  </si>
  <si>
    <t>P6506</t>
  </si>
  <si>
    <t>P6510</t>
  </si>
  <si>
    <t>P6523</t>
  </si>
  <si>
    <t>P6524</t>
  </si>
  <si>
    <t>P6525</t>
  </si>
  <si>
    <t>P8103</t>
  </si>
  <si>
    <t>P8117</t>
  </si>
  <si>
    <t>P8124</t>
  </si>
  <si>
    <t>P8125</t>
  </si>
  <si>
    <t>P8153</t>
  </si>
  <si>
    <t>P8164</t>
  </si>
  <si>
    <t>Z3422</t>
  </si>
  <si>
    <t>Z5303</t>
  </si>
  <si>
    <t>Z5421</t>
  </si>
  <si>
    <t>9W720</t>
  </si>
  <si>
    <t>F009E</t>
  </si>
  <si>
    <t>F022E</t>
  </si>
  <si>
    <t>F0249</t>
  </si>
  <si>
    <t>F0289</t>
  </si>
  <si>
    <t>F0409</t>
  </si>
  <si>
    <t>F0429</t>
  </si>
  <si>
    <t>F0439</t>
  </si>
  <si>
    <t>F0469</t>
  </si>
  <si>
    <t>F0479</t>
  </si>
  <si>
    <t>F0529</t>
  </si>
  <si>
    <t>F0559</t>
  </si>
  <si>
    <t>F0609</t>
  </si>
  <si>
    <t>F0619</t>
  </si>
  <si>
    <t>F0649</t>
  </si>
  <si>
    <t>F0659</t>
  </si>
  <si>
    <t>F0729</t>
  </si>
  <si>
    <t>F0739</t>
  </si>
  <si>
    <t>F0869</t>
  </si>
  <si>
    <t>F0889</t>
  </si>
  <si>
    <t>F0899</t>
  </si>
  <si>
    <t>F0949</t>
  </si>
  <si>
    <t>F0989</t>
  </si>
  <si>
    <t>F1049</t>
  </si>
  <si>
    <t>F1459</t>
  </si>
  <si>
    <t>IM169</t>
  </si>
  <si>
    <t>IM529</t>
  </si>
  <si>
    <t>ZB300</t>
  </si>
  <si>
    <t>ZB307</t>
  </si>
  <si>
    <t>ZB309</t>
  </si>
  <si>
    <t>1A230</t>
  </si>
  <si>
    <t>1L020</t>
  </si>
  <si>
    <t>1L100</t>
  </si>
  <si>
    <t>1L120</t>
  </si>
  <si>
    <t>1L220</t>
  </si>
  <si>
    <t>1L310</t>
  </si>
  <si>
    <t>1L311</t>
  </si>
  <si>
    <t>1L312</t>
  </si>
  <si>
    <t>1L400</t>
  </si>
  <si>
    <t>1L610</t>
  </si>
  <si>
    <t>1V830</t>
  </si>
  <si>
    <t>1W030</t>
  </si>
  <si>
    <t>1W112</t>
  </si>
  <si>
    <t>1W322</t>
  </si>
  <si>
    <t>1W352</t>
  </si>
  <si>
    <t>1WB52</t>
  </si>
  <si>
    <t>1WC52</t>
  </si>
  <si>
    <t>1X800</t>
  </si>
  <si>
    <t>1X801</t>
  </si>
  <si>
    <t>2L240</t>
  </si>
  <si>
    <t>2L250</t>
  </si>
  <si>
    <t>2L282</t>
  </si>
  <si>
    <t>2L412</t>
  </si>
  <si>
    <t>2L442</t>
  </si>
  <si>
    <t>2L720</t>
  </si>
  <si>
    <t>2W352</t>
  </si>
  <si>
    <t>2X101</t>
  </si>
  <si>
    <t>2X110</t>
  </si>
  <si>
    <t>2X221</t>
  </si>
  <si>
    <t>2X301</t>
  </si>
  <si>
    <t>2XA51</t>
  </si>
  <si>
    <t>1Z010</t>
  </si>
  <si>
    <t>1Z021</t>
  </si>
  <si>
    <t>1Z031</t>
  </si>
  <si>
    <t>1Z041</t>
  </si>
  <si>
    <t>1I001</t>
  </si>
  <si>
    <t>1I002</t>
  </si>
  <si>
    <t>1I003</t>
  </si>
  <si>
    <t>1I004</t>
  </si>
  <si>
    <t>1I005</t>
  </si>
  <si>
    <t>1I006</t>
  </si>
  <si>
    <t>1I007</t>
  </si>
  <si>
    <t>1I008</t>
  </si>
  <si>
    <t>1I009</t>
  </si>
  <si>
    <t>1I010</t>
  </si>
  <si>
    <t>1I011</t>
  </si>
  <si>
    <t>1I012</t>
  </si>
  <si>
    <t>1I013</t>
  </si>
  <si>
    <t>1I014</t>
  </si>
  <si>
    <t>1I015</t>
  </si>
  <si>
    <t>1I016</t>
  </si>
  <si>
    <t>1I017</t>
  </si>
  <si>
    <t>1I018</t>
  </si>
  <si>
    <t>1I019</t>
  </si>
  <si>
    <t>1I023</t>
  </si>
  <si>
    <t>2I742</t>
  </si>
  <si>
    <t>D8725</t>
  </si>
  <si>
    <t>D8P51</t>
  </si>
  <si>
    <t>N7D62</t>
  </si>
  <si>
    <t>ND535</t>
  </si>
  <si>
    <t>WPP40</t>
  </si>
  <si>
    <t>WPP42</t>
  </si>
  <si>
    <t>WPP52</t>
  </si>
  <si>
    <t>WPP81</t>
  </si>
  <si>
    <t>WPS01</t>
  </si>
  <si>
    <t>WPS02</t>
  </si>
  <si>
    <t>WPS03</t>
  </si>
  <si>
    <t>WPS04</t>
  </si>
  <si>
    <t>ZB001</t>
  </si>
  <si>
    <t>ZB003</t>
  </si>
  <si>
    <t>ZB727</t>
  </si>
  <si>
    <t>2W501</t>
  </si>
  <si>
    <t>2W510</t>
  </si>
  <si>
    <t>1O060</t>
  </si>
  <si>
    <t>1O061</t>
  </si>
  <si>
    <t>1O160</t>
  </si>
  <si>
    <t>1O162</t>
  </si>
  <si>
    <t>1O166</t>
  </si>
  <si>
    <t>1O167</t>
  </si>
  <si>
    <t>1O168</t>
  </si>
  <si>
    <t>1O170</t>
  </si>
  <si>
    <t>1O171</t>
  </si>
  <si>
    <t>1O182</t>
  </si>
  <si>
    <t>RD103</t>
  </si>
  <si>
    <t>RD107</t>
  </si>
  <si>
    <t>RD112</t>
  </si>
  <si>
    <t>RD117</t>
  </si>
  <si>
    <t>RD122</t>
  </si>
  <si>
    <t>RD125</t>
  </si>
  <si>
    <t>RD145</t>
  </si>
  <si>
    <t>RDV20</t>
  </si>
  <si>
    <t>RP105</t>
  </si>
  <si>
    <t>RP800</t>
  </si>
  <si>
    <t>RP801</t>
  </si>
  <si>
    <t>RR101</t>
  </si>
  <si>
    <t>RR210</t>
  </si>
  <si>
    <t>RR215</t>
  </si>
  <si>
    <t>RS101</t>
  </si>
  <si>
    <t>RS105</t>
  </si>
  <si>
    <t>RS120</t>
  </si>
  <si>
    <t>RS125</t>
  </si>
  <si>
    <t>RS137</t>
  </si>
  <si>
    <t>RS186</t>
  </si>
  <si>
    <t>RSV01</t>
  </si>
  <si>
    <t>RT105</t>
  </si>
  <si>
    <t>RTV81</t>
  </si>
  <si>
    <t>RWP06</t>
  </si>
  <si>
    <t>RWT02</t>
  </si>
  <si>
    <t>RWT13</t>
  </si>
  <si>
    <t>RLV01</t>
  </si>
  <si>
    <t>RT302</t>
  </si>
  <si>
    <t>RT305</t>
  </si>
  <si>
    <t>RT311</t>
  </si>
  <si>
    <t>RT315</t>
  </si>
  <si>
    <t>RT320</t>
  </si>
  <si>
    <t>0E0G2</t>
  </si>
  <si>
    <t>0J760</t>
  </si>
  <si>
    <t>0K036</t>
  </si>
  <si>
    <t>0K063</t>
  </si>
  <si>
    <t>0K073</t>
  </si>
  <si>
    <t>0K096</t>
  </si>
  <si>
    <t>0K166</t>
  </si>
  <si>
    <t>0K170</t>
  </si>
  <si>
    <t>0K317</t>
  </si>
  <si>
    <t>0K406</t>
  </si>
  <si>
    <t>0K416</t>
  </si>
  <si>
    <t>0K509</t>
  </si>
  <si>
    <t>0K519</t>
  </si>
  <si>
    <t>0K529</t>
  </si>
  <si>
    <t>0P2B6</t>
  </si>
  <si>
    <t>0Q013</t>
  </si>
  <si>
    <t>0Q035</t>
  </si>
  <si>
    <t>0Q163</t>
  </si>
  <si>
    <t>0Q206</t>
  </si>
  <si>
    <t>0Q236</t>
  </si>
  <si>
    <t>0Q245</t>
  </si>
  <si>
    <t>0Q275</t>
  </si>
  <si>
    <t>0Q285</t>
  </si>
  <si>
    <t>0Q295</t>
  </si>
  <si>
    <t>0Q2A5</t>
  </si>
  <si>
    <t>0W050</t>
  </si>
  <si>
    <t>0W060</t>
  </si>
  <si>
    <t>0W070</t>
  </si>
  <si>
    <t>0W080</t>
  </si>
  <si>
    <t>6S610</t>
  </si>
  <si>
    <t>6S630</t>
  </si>
  <si>
    <t>6S655</t>
  </si>
  <si>
    <t>6S800</t>
  </si>
  <si>
    <t>6S805</t>
  </si>
  <si>
    <t>6S810</t>
  </si>
  <si>
    <t>6S815</t>
  </si>
  <si>
    <t>6S825</t>
  </si>
  <si>
    <t>6W856</t>
  </si>
  <si>
    <t>6W859</t>
  </si>
  <si>
    <t>6W860</t>
  </si>
  <si>
    <t>6W861</t>
  </si>
  <si>
    <t>6W862</t>
  </si>
  <si>
    <t>6W865</t>
  </si>
  <si>
    <t>6W866</t>
  </si>
  <si>
    <t>6W867</t>
  </si>
  <si>
    <t>6W870</t>
  </si>
  <si>
    <t>QB166</t>
  </si>
  <si>
    <t>QB180</t>
  </si>
  <si>
    <t>QB195</t>
  </si>
  <si>
    <t>QB294</t>
  </si>
  <si>
    <t>QG115</t>
  </si>
  <si>
    <t>QG156</t>
  </si>
  <si>
    <t>QN205</t>
  </si>
  <si>
    <t>QN206</t>
  </si>
  <si>
    <t>QN211</t>
  </si>
  <si>
    <t>QN212</t>
  </si>
  <si>
    <t>QN213</t>
  </si>
  <si>
    <t>QN215</t>
  </si>
  <si>
    <t>QN216</t>
  </si>
  <si>
    <t>QP130</t>
  </si>
  <si>
    <t>QQ180</t>
  </si>
  <si>
    <t>QQ185</t>
  </si>
  <si>
    <t>QQ190</t>
  </si>
  <si>
    <t>QQ195</t>
  </si>
  <si>
    <t>QQ200</t>
  </si>
  <si>
    <t>QQ205</t>
  </si>
  <si>
    <t>QQ211</t>
  </si>
  <si>
    <t>QQ216</t>
  </si>
  <si>
    <t>QQ221</t>
  </si>
  <si>
    <t>QQ226</t>
  </si>
  <si>
    <t>QQ240</t>
  </si>
  <si>
    <t>QQ245</t>
  </si>
  <si>
    <t>QQ255</t>
  </si>
  <si>
    <t>QQ260</t>
  </si>
  <si>
    <t>QS150</t>
  </si>
  <si>
    <t>QS151</t>
  </si>
  <si>
    <t>QS155</t>
  </si>
  <si>
    <t>QS156</t>
  </si>
  <si>
    <t>QS160</t>
  </si>
  <si>
    <t>QS161</t>
  </si>
  <si>
    <t>QS165</t>
  </si>
  <si>
    <t>QS166</t>
  </si>
  <si>
    <t>QS216</t>
  </si>
  <si>
    <t>QWT04</t>
  </si>
  <si>
    <t>TO010</t>
  </si>
  <si>
    <t>TO011</t>
  </si>
  <si>
    <t>TO012</t>
  </si>
  <si>
    <t>TO013</t>
  </si>
  <si>
    <t>TO014</t>
  </si>
  <si>
    <t>TO015</t>
  </si>
  <si>
    <t>TO016</t>
  </si>
  <si>
    <t>TO017</t>
  </si>
  <si>
    <t>TO018</t>
  </si>
  <si>
    <t>TO019</t>
  </si>
  <si>
    <t>TO020</t>
  </si>
  <si>
    <t>TO021</t>
  </si>
  <si>
    <t>TO022</t>
  </si>
  <si>
    <t>TO024</t>
  </si>
  <si>
    <t>TO025</t>
  </si>
  <si>
    <t>TO026</t>
  </si>
  <si>
    <t>TO027</t>
  </si>
  <si>
    <t>TO028</t>
  </si>
  <si>
    <t>TO029</t>
  </si>
  <si>
    <t>TO031</t>
  </si>
  <si>
    <t>TO032</t>
  </si>
  <si>
    <t>TO033</t>
  </si>
  <si>
    <t>TO038</t>
  </si>
  <si>
    <t>TO042</t>
  </si>
  <si>
    <t>TO043</t>
  </si>
  <si>
    <t>TO044</t>
  </si>
  <si>
    <t>TO045</t>
  </si>
  <si>
    <t>TO046</t>
  </si>
  <si>
    <t>TO047</t>
  </si>
  <si>
    <t>TO048</t>
  </si>
  <si>
    <t>TO054</t>
  </si>
  <si>
    <t>TO055</t>
  </si>
  <si>
    <t>TO069</t>
  </si>
  <si>
    <t>TO070</t>
  </si>
  <si>
    <t>TO071</t>
  </si>
  <si>
    <t>TO072</t>
  </si>
  <si>
    <t>TO073</t>
  </si>
  <si>
    <t>TO074</t>
  </si>
  <si>
    <t>TO075</t>
  </si>
  <si>
    <t>TO077</t>
  </si>
  <si>
    <t>TO078</t>
  </si>
  <si>
    <t>TO079</t>
  </si>
  <si>
    <t>TO080</t>
  </si>
  <si>
    <t>TO081</t>
  </si>
  <si>
    <t>TO083</t>
  </si>
  <si>
    <t>TO901</t>
  </si>
  <si>
    <t>TO905</t>
  </si>
  <si>
    <t>TO910</t>
  </si>
  <si>
    <t>TOS04</t>
  </si>
  <si>
    <t>TOS05</t>
  </si>
  <si>
    <t>TOS07</t>
  </si>
  <si>
    <t>TOS08</t>
  </si>
  <si>
    <t>TOS10</t>
  </si>
  <si>
    <t>TOS14</t>
  </si>
  <si>
    <t>TOS15</t>
  </si>
  <si>
    <t>TOS16</t>
  </si>
  <si>
    <t>TOS17</t>
  </si>
  <si>
    <t>TOS22</t>
  </si>
  <si>
    <t>TSP02</t>
  </si>
  <si>
    <t>9S317</t>
  </si>
  <si>
    <t>9S324</t>
  </si>
  <si>
    <t>VW002</t>
  </si>
  <si>
    <t>VW007</t>
  </si>
  <si>
    <t>VW503</t>
  </si>
  <si>
    <t>ZA370</t>
  </si>
  <si>
    <t>ZA570</t>
  </si>
  <si>
    <t>ZA571</t>
  </si>
  <si>
    <t>ZA572</t>
  </si>
  <si>
    <t>ZA661</t>
  </si>
  <si>
    <t>ZA715</t>
  </si>
  <si>
    <t>ZA902</t>
  </si>
  <si>
    <t>ZB124</t>
  </si>
  <si>
    <t>ZB211</t>
  </si>
  <si>
    <t>ZB212</t>
  </si>
  <si>
    <t>ZB213</t>
  </si>
  <si>
    <t>ZB221</t>
  </si>
  <si>
    <t>ZB282</t>
  </si>
  <si>
    <t>ZB284</t>
  </si>
  <si>
    <t>ZB286</t>
  </si>
  <si>
    <t>ZB292</t>
  </si>
  <si>
    <t>ZB562</t>
  </si>
  <si>
    <t>ZB710</t>
  </si>
  <si>
    <t>ZB711</t>
  </si>
  <si>
    <t>ZB713</t>
  </si>
  <si>
    <t>ZB782</t>
  </si>
  <si>
    <t>ZB783</t>
  </si>
  <si>
    <t>ZB784</t>
  </si>
  <si>
    <t>ZB786</t>
  </si>
  <si>
    <t>ZB792</t>
  </si>
  <si>
    <t>ZD160</t>
  </si>
  <si>
    <t>ZD352</t>
  </si>
  <si>
    <t>ZD506</t>
  </si>
  <si>
    <t>ZD512</t>
  </si>
  <si>
    <t>ZD513</t>
  </si>
  <si>
    <t>ZM642</t>
  </si>
  <si>
    <t>ZM662</t>
  </si>
  <si>
    <t>ZM663</t>
  </si>
  <si>
    <t>ZTS82</t>
  </si>
  <si>
    <t>ZU609</t>
  </si>
  <si>
    <t>Premium</t>
  </si>
  <si>
    <t>Basic</t>
  </si>
  <si>
    <t>Advance</t>
  </si>
  <si>
    <t>Course Category</t>
  </si>
  <si>
    <t>1E030</t>
  </si>
  <si>
    <t>1E061</t>
  </si>
  <si>
    <t>0E002</t>
  </si>
  <si>
    <t>0E003</t>
  </si>
  <si>
    <t>0E032</t>
  </si>
  <si>
    <t>0E042</t>
  </si>
  <si>
    <t>0E052</t>
  </si>
  <si>
    <t>Course Duration in days</t>
  </si>
  <si>
    <t>Coure List price (INR)</t>
  </si>
  <si>
    <t>Course Discounted price (INR)</t>
  </si>
  <si>
    <t>Industry Solutions</t>
  </si>
  <si>
    <t>B2B Commerce</t>
  </si>
  <si>
    <t>Self-paced Virtual Classroom</t>
  </si>
  <si>
    <t>IBM WebSphere Transformation Extender Using SEPA</t>
  </si>
  <si>
    <t>IBM WebSphere Commerce V6.0 Hands-on Training for Developers (Self-paced)</t>
  </si>
  <si>
    <t>IBM WebSphere Commerce V7 Foundation (Self-paced)</t>
  </si>
  <si>
    <t>IBM WebSphere Commerce Management Center Functionality (Self-paced)</t>
  </si>
  <si>
    <t>Course description: WebSphere Expert Arena for IBM WebSphere Commerce V7.0-SPVC</t>
  </si>
  <si>
    <t>Introduction to Application Development with IBM ILOG ODM Enterprise V3.4</t>
  </si>
  <si>
    <t>Developing and Deploying Complete Applications with IBM ILOG ODM Enterprise V3.4</t>
  </si>
  <si>
    <t>Learning Mathematical Programming for IBM ILOG CPLEX Optimization Studio V12.2</t>
  </si>
  <si>
    <t>Model Development with IBM ILOG CPLEX Optimization Studio V12.2 (Self-paced)</t>
  </si>
  <si>
    <t>IBM WebSphere Commerce Fundamentals (WBT)</t>
  </si>
  <si>
    <t>Advanced IBM WebSphere Commerce V6 Business Operations (WEB-BASED TRAINING)</t>
  </si>
  <si>
    <t>Introduction to IBM WebSphere Commerce V6 Business Operations (WBT)</t>
  </si>
  <si>
    <t>IBM WebSphere Transformation Extender V8.2 Using XML (Self-Paced Virtual)</t>
  </si>
  <si>
    <t>WebSphere</t>
  </si>
  <si>
    <t>Business Analytics</t>
  </si>
  <si>
    <t>Clarity</t>
  </si>
  <si>
    <t>IBM Clarity: MDM (V7.2)</t>
  </si>
  <si>
    <t>IBM Clarity: Building Templates and Reports (V6.2) (MSAS) SPVC</t>
  </si>
  <si>
    <t>IBM Clarity: Advanced Template Building (V6.2) (MSAS) SPVC</t>
  </si>
  <si>
    <t>IBM Clarity: Building Templates and Reports (V7) SPVC</t>
  </si>
  <si>
    <t>IBM Clarity: Building Templates and Reports Delta (V7) SPVC</t>
  </si>
  <si>
    <t>IBM Clarity: Advanced Template and Report Building (V7) SPVC</t>
  </si>
  <si>
    <t>IBM Clarity: Visualizer (V7) SPVC</t>
  </si>
  <si>
    <t>IBM Clarity: Cube Manager (V6.5) SPVC</t>
  </si>
  <si>
    <t>IBM Clarity: MDM (V7) SPVC</t>
  </si>
  <si>
    <t>IBM Clarity: Building Templates and Reports (V7.2) SPVC</t>
  </si>
  <si>
    <t>IBM Clarity: Building Templates and Reports Delta (V7.2) SPVC</t>
  </si>
  <si>
    <t>IBM Clarity: Advanced Templates and Report Building (V7.2) SPVC</t>
  </si>
  <si>
    <t>IBM Clarity: Visualizer (V7.2) SPVC</t>
  </si>
  <si>
    <t>IBM Cognos Financial Statement Reporting (FSR) (V6.6) SPVC</t>
  </si>
  <si>
    <t>Cognos</t>
  </si>
  <si>
    <t>IBM Cognos TM1: Essentials for IBM Cognos TM1 (V9.5)</t>
  </si>
  <si>
    <t>Thomson courses</t>
  </si>
  <si>
    <t>Overview of IBM Cognos Express (V9.0)  - eLearning</t>
  </si>
  <si>
    <t>IBM Cognos Express Advisor: Navigating Data Fundamentals (V9.0) - eLearning</t>
  </si>
  <si>
    <t>IBM Cognos Express Xcelerator: Navigating Data (version 9.0)</t>
  </si>
  <si>
    <t>IBM Cognos Express  FPM Training Collection (V9.0/9.5) - single user</t>
  </si>
  <si>
    <t>IBM Cognos Express  FPM Training Collection (V9.0/9.5) - 10 users</t>
  </si>
  <si>
    <t>IBM Cognos Express  BI Training Collection (V9.0/9.5) - single user</t>
  </si>
  <si>
    <t>IBM Cognos Express  BI Training Collection (V9.0/9.5) - 10 users</t>
  </si>
  <si>
    <t>IBM Cognos Express: What's New (V9.5)  - eLearning</t>
  </si>
  <si>
    <t>IBM Cognos Now! Dashboard: Designing Dashboards (V4.6) - eLearning</t>
  </si>
  <si>
    <t>Cognos 8 BI 8.2 Metadata Modeling for SAP BW - eLearning</t>
  </si>
  <si>
    <t>Cognos 8 Go! Search Introduction (V8.3) - eLearning</t>
  </si>
  <si>
    <t>Cognos 8 BI Analysis for EXCEL: Analyzing Data in MS EXCEL (V 8.3) eLearning</t>
  </si>
  <si>
    <t>Cognos 8 BI Analysis Studio: Analyzing Data (V 8.3) eLearning</t>
  </si>
  <si>
    <t>Cognos 8 BI Report Studio: Statement Style Reports in Express Mode (V8.3)</t>
  </si>
  <si>
    <t>Cognos 8 BI Report Studio: Introduction (V 8.3) eLearning</t>
  </si>
  <si>
    <t>Cognos 8 BI Report Studio: Intermediate (version 8.3) eLearning</t>
  </si>
  <si>
    <t>Cognos 8 Query Studio: Building AD HOC Reports (V 8.3) eLearning</t>
  </si>
  <si>
    <t>Cognos 8 BI Metric Studio: Manage Business Performance With Metrics (V8.3)</t>
  </si>
  <si>
    <t>Cognos 8 BI Go! Office:Integrate Cognos 8 Content with MS Office (8.3)eLearning</t>
  </si>
  <si>
    <t>Cognos 8 BI Event Studio: Create, Schedule and Manage Events (V8.3) - eLearning</t>
  </si>
  <si>
    <t>Cognos 8 Go! Search Administration (V8.3) - eLearning</t>
  </si>
  <si>
    <t>Cognos 8 Go! Mobile For Consumers Using BlackBerry (V8.2/8.3) - eLearning</t>
  </si>
  <si>
    <t>Cognos 8 Go! Mobile Administration (V8.2/8.3) - eLearning</t>
  </si>
  <si>
    <t>Cognos 8 Go! Mobile For Consumers Using Windows (V8.2/8.3) - eLearning</t>
  </si>
  <si>
    <t>Cognos 8 Go! Mobile For Consumers Using Symbian S60 (V8.2/8.3) - eLearning</t>
  </si>
  <si>
    <t>Cognos 8 BI Cognos Connection for Consumers (V 8.3) eLearning</t>
  </si>
  <si>
    <t>IBM Cognos 8 Go! Search Introduction (V8.4) - eLearning</t>
  </si>
  <si>
    <t>IBM Cognos 8 Analysis for Excel: Analyze Data in Microsoft Excel(V8.4)-eLearning</t>
  </si>
  <si>
    <t>IBM Cognos 8 BI Analysis Studio: Analyze Data (V8.4) - eLearning</t>
  </si>
  <si>
    <t>IBM Cognos 8 BI Report Studio: Express Authoring Mode (V8.4) - eLearning</t>
  </si>
  <si>
    <t>IBM Cognos 8 BI Report Studio: Introduction (V8.4) - eLearning</t>
  </si>
  <si>
    <t>IBM Cognos 8 BI Query Studio: Build Ad Hoc Reports (V8.4) -eLearning</t>
  </si>
  <si>
    <t>IBM Cognos 8 BI Metric Studio: Manage Business Performance (V8.4) - eLearning</t>
  </si>
  <si>
    <t>IBM Cognos 8 Go! Office: Integrate with Microsoft Office (V8.4) - eLearning</t>
  </si>
  <si>
    <t>IBM Cognos 8 BI Event Studio: Create and Manage Agents (V8.4) - eLearning</t>
  </si>
  <si>
    <t>IBM Cognos 8 Go! Search: Administration (V8.4) - eLearning</t>
  </si>
  <si>
    <t>IBM Cognos 8 Go! Mobile for Consumers Using BlackBerry (V8.4) - eLearning</t>
  </si>
  <si>
    <t>IBM Cognos 8 Go! Mobile Administration (V8.4) - eLearning</t>
  </si>
  <si>
    <t>IBM Cognos 8 Go! Mobile for Consumers Using Windows (V8.4) - eLearning</t>
  </si>
  <si>
    <t>IBM Cognos 8 Go! Mobile for Consumers Using Symbian S60 (V8.4) - eLearning</t>
  </si>
  <si>
    <t>IBM Cognos 8 BI Transformer: Creating PowerCubes (V8.4) - eLearning</t>
  </si>
  <si>
    <t>IBM Cognos 8 BI PowerPlay Studio: Web Exploration (V8.4) - eLearning</t>
  </si>
  <si>
    <t>IBM Cognos 8 BI Cognos Connection for Consumers (V8.4) -eLearning</t>
  </si>
  <si>
    <t>IBM Cognos 8 BI Go! Dashboard (V8.4) - eLearning</t>
  </si>
  <si>
    <t>IBM Cognos 8 BI - Web-Based Training Collection (V8.4) - eLearning (single user)</t>
  </si>
  <si>
    <t>IBM Cognos 8 BI - Web-Based Training Collection (V8.4) - eLearning (10 users)</t>
  </si>
  <si>
    <t>IBM Cognos 8 BI - Web-Based Training Collection (V8.2/8.3) - single user</t>
  </si>
  <si>
    <t>IBM Cognos 8 BI - Web-Based Training Collection (V8.2/8.3) - 10 users</t>
  </si>
  <si>
    <t>IBM Cognos Real-time Monitoring: Operational Analytics in Business Insight V10.1</t>
  </si>
  <si>
    <t>IBM Cognos BI - Web-Based Training Collection (V10.1) - (single user)</t>
  </si>
  <si>
    <t>IBM Cognos BI - Web-Based Training Collection (V10.1) - (10 users)</t>
  </si>
  <si>
    <t>IBM Cognos BI PowerPlay Migrate from Series 7 PowerPlay (V10.1) - eLearning</t>
  </si>
  <si>
    <t>IBM Cognos Business Insight: Create Workspaces (V10.1.1)-eLearning</t>
  </si>
  <si>
    <t>IBM Cognos BI Analysis Studio: Analyze Data (V8.4/10.1) - eLearning</t>
  </si>
  <si>
    <t>IBM Cognos Report Studio: Introduction (V10.1) - eLearning</t>
  </si>
  <si>
    <t>IBM Cognos BI Query Studio: Build Ad Hoc Reports (V8.4/10.1) - eLearning</t>
  </si>
  <si>
    <t>IBM Cognos Metric Studio: Manage Business Performance (V10.1) - eLearning</t>
  </si>
  <si>
    <t>IBM Cognos for Microsoft Office: Integrate with Microsoft Office V10.1-eLearning</t>
  </si>
  <si>
    <t>IBM Cognos BI Event Studio: Create and Manage Agents (V8.4/10.1) - eLearning</t>
  </si>
  <si>
    <t>IBM Cognos Mobile for Consumers Using BlackBerry (V10.1) - eLearning</t>
  </si>
  <si>
    <t>IBM Cognos Mobile Administration (V10.1) - eLearning</t>
  </si>
  <si>
    <t>IBM Cognos Mobile for Consumers Using iPhone (V10.1) - eLearning</t>
  </si>
  <si>
    <t>IBM Cognos Mobile for iPad Tablets V10.1.1 - eLearning</t>
  </si>
  <si>
    <t>IBM Cognos Statistics: Introduction to Statistics (V10.1)  - eLearning</t>
  </si>
  <si>
    <t>IBM Cognos Transformer: Create PowerCubes (V10.1) - eLearning</t>
  </si>
  <si>
    <t>IBM Cognos PowerPlay Studio: Web Exploration (V8.4/10.1) - eLearning</t>
  </si>
  <si>
    <t>IBM Cognos Business Insight Advanced: Introduction (V10.1) - eLearning</t>
  </si>
  <si>
    <t>IBM Cognos Business Insight Advanced: Intermediate (V10.1)  - eLearning</t>
  </si>
  <si>
    <t>IBM Cognos BI for Consumers (V10.1) - eLearning</t>
  </si>
  <si>
    <t>IBM Cognos Business Insight: Create Dashboards (V10.1) - eLearning</t>
  </si>
  <si>
    <t>IBM Cognos Express: Manage IBM Cognos Express (V9.0) SPVC</t>
  </si>
  <si>
    <t>Essentials for IBM Cognos Express Reporter (V9.0) SPVC</t>
  </si>
  <si>
    <t>IBM Cognos TM1: Design and Develop Models (V9.5) SPVC</t>
  </si>
  <si>
    <t>IBM Cognos TM1: Administer the Technical Environment (V9.5) SPVC</t>
  </si>
  <si>
    <t>IBM Cognos TM1: Analyze Data (V9.5) SPVC</t>
  </si>
  <si>
    <t>IBM Cognos TM1: Manage Planning Applications for Existing TM1 Users (V9.5) SPVC</t>
  </si>
  <si>
    <t>IBM Cognos TM1 Master Course (V9.5.1) SPVC</t>
  </si>
  <si>
    <t>Series 7 Version 3 and 4 - Impromptu Administration SPVC</t>
  </si>
  <si>
    <t>Series 7 Versions 3 and 4 - Report Building with Impromptu SPVC</t>
  </si>
  <si>
    <t>Series 7 Version 3 and 4 - Advanced Impromptu Reporting SPVC</t>
  </si>
  <si>
    <t>Cognos 8 Planning 8.3 Contributor Application Administration SPVC</t>
  </si>
  <si>
    <t>IBM Cognos 8 Planning Analyst: Build Models (V8.4) SPVC</t>
  </si>
  <si>
    <t>IBM Cognos 8 Planning: Leverage Integration Between Cognos 8 BI and TM1 9.4 SPVC</t>
  </si>
  <si>
    <t>IBM Cognos 8 Planning Contributor: Develop Applications (V8.4) SPVC</t>
  </si>
  <si>
    <t>IBM Cognos 8 Planning: Overview (V8.4) SPVC</t>
  </si>
  <si>
    <t>IBM Cognos 8 Planning: Administer the Technical Environment (V8.4) SPVC</t>
  </si>
  <si>
    <t>IBM Cognos 8 Planning: Essentials for Managing Planning Projects (V8.4) SPVC</t>
  </si>
  <si>
    <t>IBM Cognos 8 BI What's New (Version 8.4) SPVC</t>
  </si>
  <si>
    <t>IBM Cognos 8 BI PowerPlay: Migrating from Series 7 PowerPlay (Version 8.4) SPVC</t>
  </si>
  <si>
    <t>IBM Cognos 8 BI Administration: Architecture and Troubleshooting (V8.4) SPVC</t>
  </si>
  <si>
    <t>Cognos Finance 7.4 Application Administration SPVC</t>
  </si>
  <si>
    <t>Cognos Finance 7.4 Authoring SPVC</t>
  </si>
  <si>
    <t>IBM Cognos 8 BI: Essentials for Managing BI Projects (V8.4) SPVC</t>
  </si>
  <si>
    <t>IBM Cognos 8: Configure and Extend Analytic Models (V8.4) - Part 1 SPVC</t>
  </si>
  <si>
    <t>IBM Cognos 8 BI Framework Manager: Design Metadata Models (V8.4) SPVC</t>
  </si>
  <si>
    <t>Essentials for IBM Cognos 8 BI: Supplement for Metadata Modelers (V8.4) SPVC</t>
  </si>
  <si>
    <t>IBM Cognos 8 BI Administration (V8.4) SPVC</t>
  </si>
  <si>
    <t>IBM Cognos 8 BI Metrics Manager: Design Scorecards (V8.4) SPVC</t>
  </si>
  <si>
    <t>IBM Cognos 8 BI Rep Studio: Author Professional Reports Fundamentals (V8.4) SPVC</t>
  </si>
  <si>
    <t>IBM Cognos 8 BI Report Studio: Author Professional Reports Advanced (V8.4) SPVC</t>
  </si>
  <si>
    <t>IBM Cognos 8 BI Report Studio: Author Reports w/Multidimensional Data V8.4-SPVC</t>
  </si>
  <si>
    <t>IBM Cognos 8 BI SDK for Developers (V8.4) SPVC</t>
  </si>
  <si>
    <t>IBM Cognos 8 PowerPlay Client: Exploration and Reports (V8.4) SPVC</t>
  </si>
  <si>
    <t>IBM Cognos 8 BI PowerPlay Administration (V8.4) SPVC</t>
  </si>
  <si>
    <t>IBM Cognos 8 BI Data Manager: Build Datamarts with Enterprise Data (V8.4) SPVC</t>
  </si>
  <si>
    <t>IBM Cognos 8 BI Transformer: Design OLAP Models (V8.4) SPVC</t>
  </si>
  <si>
    <t>IBM Cognos TM1 9.4: Designing and Developing Applications SPVC</t>
  </si>
  <si>
    <t>IBM Cognos TM1: Administer the Technical Environment (V9.4) SPVC</t>
  </si>
  <si>
    <t>IBM Cognos TM1: Analyzing Data (version 9.4) SPVC</t>
  </si>
  <si>
    <t>IBM Cognos 8 Controller: Develop Applications (V8.4) SPVC</t>
  </si>
  <si>
    <t>IBM Cognos 8 Controller: Develop Applications (V8.5) SPVC</t>
  </si>
  <si>
    <t>IBM Cognos 8 Controller: Create BI with Consolidation Data (V8.5) SPVC</t>
  </si>
  <si>
    <t>IBM Cognos 8 Business Viewpoint: Manage Dimensions (V8.4) SPVC</t>
  </si>
  <si>
    <t>IBM Cognos Planning Analyst: Build Models (V10.1) SPVC</t>
  </si>
  <si>
    <t>IBM Cognos Planning Contributor: Develop Applications (V10.1) SPVC</t>
  </si>
  <si>
    <t>IBM Cognos Planning: Administer the Technical Environment (V10.1) SPVC</t>
  </si>
  <si>
    <t>IBM Cognos Business Viewpoint 10.1: Manage Dimensions and Data SPVC</t>
  </si>
  <si>
    <t>IBM Cognos Business Viewpoint 10.1: Administer Business Viewpoint SPVC</t>
  </si>
  <si>
    <t>IBM Cognos Controller: Administer the Technical Environment (V10.1) SPVC</t>
  </si>
  <si>
    <t>Self-paced Virtual Class</t>
  </si>
  <si>
    <t>IBM Cognos Controller: Develop Applications (V10.1) SPVC</t>
  </si>
  <si>
    <t>IBM Cognos Controller: Author Reports (V10.1) SPVC</t>
  </si>
  <si>
    <t>IBM Cognos Controller: Create BI with Consolidation Data (V10.1) SPVC</t>
  </si>
  <si>
    <t>IBM Cognos TM1: Design and Develop Models (V10.1) SPVC</t>
  </si>
  <si>
    <t>IBM Cognos TM1: Administer the Technical Environment (V10.1) SPVC</t>
  </si>
  <si>
    <t>IBM Cognos TM1: Analyze and Share Data (V10.1) SPVC</t>
  </si>
  <si>
    <t>IBM Cognos TM1: What's New (V10.1) SPVC</t>
  </si>
  <si>
    <t>Essentials for IBM Cognos BI: Supplement for Metadata Modelers (10.1) SPVC</t>
  </si>
  <si>
    <t>IBM Cognos BI Overview (V10.1) SPVC</t>
  </si>
  <si>
    <t>IBM Cognos BI What's New (V10.1) SPVC</t>
  </si>
  <si>
    <t>IBM Cognos BI Administration: Architecture and Logging (V10.1.1) SPVC</t>
  </si>
  <si>
    <t>IBM Cognos BI: Manage Projects (V10.1) SPVC</t>
  </si>
  <si>
    <t>IBM Cognos Framework Manager: Design Metadata Models (V10.1) SPVC</t>
  </si>
  <si>
    <t>IBM Cognos BI Administration (V10.1) SPVC</t>
  </si>
  <si>
    <t>IBM Cognos Metric Studio: Design Scorecards (V10.1) SPVC</t>
  </si>
  <si>
    <t>IBM Cognos Report Studio: Author Professional Reports Fundamentals (V10.1) SPVC</t>
  </si>
  <si>
    <t>IBM Cognos Report Studio: Author Professional Reports Advanced (V10.1) SPVC</t>
  </si>
  <si>
    <t>IBM Cognos Report Studio: Author Reports with Multidimensional Data (V10.1) SPVC</t>
  </si>
  <si>
    <t>IBM Cognos Statistics: Author Statistical Reports in Report Studio (V10.1) SPVC</t>
  </si>
  <si>
    <t>IBM Cognos PowerPlay Client: Explore and Build Reports (V10.1) SPVC</t>
  </si>
  <si>
    <t>IBM Cognos Data Manager: Build Data Marts with Enterprise Data (V10.1) SPVC</t>
  </si>
  <si>
    <t>IBM Cognos Transformer: Design OLAP Models (V10.1) SPVC</t>
  </si>
  <si>
    <t>IBM Cognos Report Studio: Author Active Reports (V10.1) SPVC</t>
  </si>
  <si>
    <t>IBM Cognos Planning 7.3/8.1-Contributor QuickStart for Business Users-eLearning</t>
  </si>
  <si>
    <t>Cognos 8 Planning 8.3 Contributor Quickstart eLearning</t>
  </si>
  <si>
    <t>IBM Cognos 8 Planning: Explore and Contribute to Plans (V8.4) -eLearning</t>
  </si>
  <si>
    <t>IBM Cognos 8 Planning: What's New for Contributors (version 8.4) eLearning</t>
  </si>
  <si>
    <t>IBM Cognos 8 Planning: What's New for Administrators (version 8.4) eLearning</t>
  </si>
  <si>
    <t>IBM Cognos TM1: Navigating Data (version 9.4)-eLearning</t>
  </si>
  <si>
    <t>IBM Cognos TM1: Interact with Data (V9.5) - eLearning</t>
  </si>
  <si>
    <t>IBM Cognos TM1: Explore Data (V9.5) - eLearning</t>
  </si>
  <si>
    <t>IBM Cognos TM1: Integrate TM1 and Cognos 8 BI (V9.5) - eLearning</t>
  </si>
  <si>
    <t>IBM Cognos TM1: Security Cubes and Other Control Objects (V9.5) - eLearning</t>
  </si>
  <si>
    <t>IBM Cognos TM1: Import Users and Groups into a TM1 Model (V9.5) - eLearning</t>
  </si>
  <si>
    <t>IBM Cognos Planning: Explore and Contribute to Plans (V8.4/10.1) - eLearning</t>
  </si>
  <si>
    <t>IBM Cognos Consumer Insight: Overview (V1.1)  - eLearning</t>
  </si>
  <si>
    <t>IBM Cognos Controller What's New (V10.1) - eLearning</t>
  </si>
  <si>
    <t>IBM Cognos Analysis for Microsoft Excel: Analyze Data (V10.1) - eLearning</t>
  </si>
  <si>
    <t>IBM Cognos TM1: Interact with Data (V10.1) - eLearning</t>
  </si>
  <si>
    <t>IBM Cognos TM1: Security Cubes and Other Control Objects (V9.5/V10.1)- eLearning</t>
  </si>
  <si>
    <t>Series 7 Version 4 Impromptu What's New Recording - eLearning</t>
  </si>
  <si>
    <t>IBM Cognos Series 7 V3 PowerPlay Web Exploration CBT - eLearning</t>
  </si>
  <si>
    <t>Series 7 Version 4 PowerPlay What's New - eLearning</t>
  </si>
  <si>
    <t>Core Metrics</t>
  </si>
  <si>
    <t>Coremetrics On-Demand Learning Modules</t>
  </si>
  <si>
    <t>ECM</t>
  </si>
  <si>
    <t>IBM FileNet P8 Platform Administration 4.0 (Self Paced WBT)</t>
  </si>
  <si>
    <t>IBM FileNet CM Java API Programming 4.0 (Self Paced WBT)</t>
  </si>
  <si>
    <t>IBM FileNet BPM Administration 4.0 (Self Paced WBT)</t>
  </si>
  <si>
    <t>IBM FileNet BPM Java API Programming 4.0 (Self Paced WBT)</t>
  </si>
  <si>
    <t>IBM FileNet BPM Process Design 4.0 (Self Paced WBT)</t>
  </si>
  <si>
    <t>IBM FileNet eForms Design 4.5 (SPVC)</t>
  </si>
  <si>
    <t>What’s New in IBM FileNet P8 4.5 - Self-Paced Virtual Class</t>
  </si>
  <si>
    <t>IBM FileNet P8 Prerequisite Skills 4.5 - Self-Paced Virtual Class</t>
  </si>
  <si>
    <t>IBM FileNet P8 Platform Administration(SPVC)</t>
  </si>
  <si>
    <t>IBM FileNet Content Manager Java API Programming 4.5 (SPVC)</t>
  </si>
  <si>
    <t>IBM FileNet BPM Administration Add-on 4.5 (Self-Paced Virtual Class)</t>
  </si>
  <si>
    <t>IBM FileNet BPM Process Design 4.5 (Self-Paced Virtual Class)</t>
  </si>
  <si>
    <t>IBM eDiscovery Core Skills 2.1.1 (SPVC)</t>
  </si>
  <si>
    <t>IBM eDiscovery 2.1.1: Case Administration (SPVC)</t>
  </si>
  <si>
    <t>IBM InfoSphere Content Collector Core Skills 2.1.1(SPVC)</t>
  </si>
  <si>
    <t>IBM Content Collector 2.1 Installation for P8 Repository (SPVC)</t>
  </si>
  <si>
    <t>IBM ICC: E-Mail Collection 2.1.1 for CM8 and Domino (SPVC)</t>
  </si>
  <si>
    <t>IBM InfoSphere Content Collector 2.1.1: File System Collection (SPVC)</t>
  </si>
  <si>
    <t>IBM FileNet Content Manager: Bulk Operations 4.5 (SPVC)</t>
  </si>
  <si>
    <t>IBM FileNet Content Manager: Back Up and Restore Data 4.5(SPVC)</t>
  </si>
  <si>
    <t>IBM InfoSphere Enterprise Records 4.5.1: Core Skills (SPVC)</t>
  </si>
  <si>
    <t>IBM FileNet P8 4.5 Prerequisite Skills for Workplace XT (SPVC)</t>
  </si>
  <si>
    <t>IBM InfoSphere Enterprise Records 4.5.1: System Configuration (SPVC)</t>
  </si>
  <si>
    <t>IBM InfoSphere Content Collector: SharePoint Collection 2.1.1 (SPVC)</t>
  </si>
  <si>
    <t>IBM ICC 2.1.1: Content Classification and Record Declaration (SPVC)</t>
  </si>
  <si>
    <t>IBM InfoSphere Enterprise Records 4.5.1: File Plan Design (SPVC)</t>
  </si>
  <si>
    <t>IBM FileNet BPM 5.0: Process Design (SPVC)</t>
  </si>
  <si>
    <t>IBM CM OnDemand for Multiplatforms Application Implementation 8.4 (SPVC)</t>
  </si>
  <si>
    <t>IBM Content Manager System Administration 8.4 (SPVC)</t>
  </si>
  <si>
    <t>Information Management</t>
  </si>
  <si>
    <t>iLOG</t>
  </si>
  <si>
    <t>Developing Business Rule Applications with IBM WebSphere ILOG JRules V7.0 (SPVC)</t>
  </si>
  <si>
    <t>Developing Applications in IBM WebSphere ILOG JRules BRMS V7.1 (Self-paced)</t>
  </si>
  <si>
    <t>Capturing Business Rules in IBM WebSphere ILOG JRules BRMS V7.1 (Self-paced)</t>
  </si>
  <si>
    <t>Info Mgmt</t>
  </si>
  <si>
    <t>Exploring IBM solidDB Universal Cache - Web-Based</t>
  </si>
  <si>
    <t>DB2 Family Fundamentals - Web-Based</t>
  </si>
  <si>
    <t>IBM Data Studio Basics - Web Based</t>
  </si>
  <si>
    <t>DB2 Everyplace V9 Tutorial - Web Based</t>
  </si>
  <si>
    <t>DB2 Express V9 - Developer in a Day Workshop - Web Based</t>
  </si>
  <si>
    <t>DB2 for LUW pureXML (Web Based)</t>
  </si>
  <si>
    <t>DB2 for LUW 9.5 Fundamentals - Web Based</t>
  </si>
  <si>
    <t>DB2 9.5 for Linux, UNIX, and Windows Transition from DB2 V8.2 (Web-Based)</t>
  </si>
  <si>
    <t>DB2 9.5 for Linux, UNIX, and Windows Transition from DB2 9.1 (Web-Based)</t>
  </si>
  <si>
    <t>DB2 9.7 for Linux, UNIX, and Windows New Features (Web-Based)</t>
  </si>
  <si>
    <t>DB2 LUW Advanced Topics - Web Based</t>
  </si>
  <si>
    <t>Advanced DB2 SAP for Administrators - Web-Based</t>
  </si>
  <si>
    <t>DB2 9 for z/OS Database Administration Workshop Part 1 (Web Based)</t>
  </si>
  <si>
    <t>Changing Business with Data Insight (Web Based)</t>
  </si>
  <si>
    <t>Architecting the Data Warehouse - Web Based</t>
  </si>
  <si>
    <t>Managing Workloads for DB2 LUW and InfoSphere Warehouse - Web Based</t>
  </si>
  <si>
    <t>InfoSphere Warehouse 9 Components - Web Based</t>
  </si>
  <si>
    <t>InfoSphere Warehouse 9 - Cubing Services - Web Based Training</t>
  </si>
  <si>
    <t>InfoSphere Warehouse 9 - Data Mining and Unstructured Text Analysis - WBT</t>
  </si>
  <si>
    <t>Informix Version 10 - Web Based</t>
  </si>
  <si>
    <t>Introduction to New Features in Informix Version 11 - Web Based</t>
  </si>
  <si>
    <t>SQL Workshop - SPVC</t>
  </si>
  <si>
    <t>DB2 9 for LUW Multiple Partition DBA Workshop - Self-Paced Virtual Class (EPOA)</t>
  </si>
  <si>
    <t>DB2 9 for LUW Multiple Partition Environment for Single Partition DBAs (SPVC)</t>
  </si>
  <si>
    <t>Fast Path to DB2 9.7 for Experienced Relational DBAs - Self Paced Virtual Class</t>
  </si>
  <si>
    <t>DB2 for Linux, UNIX and Windows Performance Tuning and Monitoring Workshop -SPVC</t>
  </si>
  <si>
    <t>DB2 LUW Performance Tuning and Monitoring for Single and Multiple Partition-SPVC</t>
  </si>
  <si>
    <t>Oracle to DB2 Enablement Workshop - SPVC</t>
  </si>
  <si>
    <t>InfoSphere Warehouse 9 Components - SPVC</t>
  </si>
  <si>
    <t>Developing Applications Using Informix 4GL - SPVC</t>
  </si>
  <si>
    <t>Implementing Web Services using Informix 4GL - SPVC</t>
  </si>
  <si>
    <t>Informix Database Administration: Managing and Optimizing Data - SPVC</t>
  </si>
  <si>
    <t>Informix 11 New Features - Self-Paced Virtual Class</t>
  </si>
  <si>
    <t>Informix Warehouse - SQL Warehousing Tool and Administration Console - SPVC</t>
  </si>
  <si>
    <t>Initiate</t>
  </si>
  <si>
    <t>Introduction to Initiate Master Data Service - Web Based</t>
  </si>
  <si>
    <t>Initiate Self-Paced Bundle V9.x - Web Based</t>
  </si>
  <si>
    <t>Using Initiate Inspector V9.x - Web Based</t>
  </si>
  <si>
    <t>Exploring Initiate Workbench V9.x - Web Based</t>
  </si>
  <si>
    <t>IP&amp;S</t>
  </si>
  <si>
    <t>A Blueprint for Implementing MDM Server Using V8.5 - Web Based Training</t>
  </si>
  <si>
    <t>How to Analyze Data (Using InfoSphere Information Analyzer) - Web Based Training</t>
  </si>
  <si>
    <t>Introduction to IBM InfoSphere Information Analyzer - Web Based Training</t>
  </si>
  <si>
    <t>Introduction to InfoSphere DataStage Using Version 8 - Web Based Training</t>
  </si>
  <si>
    <t>Introduction to InfoSphere QualityStage Using Version 8 - Web Based Training</t>
  </si>
  <si>
    <t>Overview of IBM Information Server and DataStage QualityStage Version 8.0- WBT</t>
  </si>
  <si>
    <t>Overview of (IISD) InfoSphere Information Services Director - Web Based Training</t>
  </si>
  <si>
    <t>Troubleshooting IBM InfoSphere Information Analyzer - Web Based Training</t>
  </si>
  <si>
    <t>XML and DataStage: Convert Relational and XML Data - Web Based Training</t>
  </si>
  <si>
    <t>InfoSphere Master Data Management Server Overview (MDM Server)- WBT</t>
  </si>
  <si>
    <t>Production Automation of IBM DataStage- Web Based Training</t>
  </si>
  <si>
    <t>Validating Data with Rules in Information Analyzer 8.1.1 - Web Based Training</t>
  </si>
  <si>
    <t>Configure ODBC for IBM DataStage on UNIX - Web Based Training</t>
  </si>
  <si>
    <t>How to Install IBM DataStage on UNIX - Web Based Training</t>
  </si>
  <si>
    <t>How to Install IBM QualityStage on UNIX - Web Based Training</t>
  </si>
  <si>
    <t>Install, Configure, and Use DataStage SOA Edition (RTI) - Web Based Training</t>
  </si>
  <si>
    <t>Introduction to IBM QualityStage - Web Based Training</t>
  </si>
  <si>
    <t>Overview of IBM DataStage Enterprise Edition for ETL Developers- WBT</t>
  </si>
  <si>
    <t>Introduction to InfoSphere Change Data Capture How to Use CDC WBT</t>
  </si>
  <si>
    <t>Connect Information Server to SAP R/3 ECC</t>
  </si>
  <si>
    <t>Programming with IBM InfoSphere MDM Server for PIM V9 (SPVC)</t>
  </si>
  <si>
    <t>ISSC</t>
  </si>
  <si>
    <t>Exploring New Features in IBM Lotus Domino Design 8 Administration (WBT)</t>
  </si>
  <si>
    <t>Fundamentals of IBM Lotus Domino 8.5.1 Application Development (SPVC)</t>
  </si>
  <si>
    <t>Creating Web Services Using LotusScript (WBT)</t>
  </si>
  <si>
    <t>Developing IBM Lotus Domino 7 Applications: Intermediate Skills (WBT)</t>
  </si>
  <si>
    <t>Developing websites using IBM Lotus Web Content Management 7 (SPVC)</t>
  </si>
  <si>
    <t>Advanced IBM Web Content Manager 7.0 (SPVC)</t>
  </si>
  <si>
    <t>Developing Multichannel Applications with IBM Web Experience Factory (SPVC)</t>
  </si>
  <si>
    <t>Installation and Administration of IBM WebSphere Portal 7.0 on Windows (SPVC)</t>
  </si>
  <si>
    <t>Exceptional Web Experience on Demand : Best Practices and Implementation</t>
  </si>
  <si>
    <t>Exceptional Web Experience on Demand : Developing Exceptional Web Experiences</t>
  </si>
  <si>
    <t>Exceptional Web Experience on Demand : Web Experience Platforms and Solutions</t>
  </si>
  <si>
    <t>Exceptional Web Experience on Demand : The Total Experience</t>
  </si>
  <si>
    <t>Lombardi</t>
  </si>
  <si>
    <t>IBM WebSphere Lombardi Edition V7.1 Process Modeling (Self-paced)</t>
  </si>
  <si>
    <t>IBM WebSphere Lombardi Edition V7.1 Process Modeling and Implementation (SPVC)</t>
  </si>
  <si>
    <t>Starting and Succeeding with BPM (Self-paced)</t>
  </si>
  <si>
    <t>Netezza</t>
  </si>
  <si>
    <t>IBM Netezza Appliance Usage - SPVC</t>
  </si>
  <si>
    <t>IBM Netezza Appliance Advanced Concepts - SPVC</t>
  </si>
  <si>
    <t>OpenPages</t>
  </si>
  <si>
    <t>IBM OpenPages: Administration V5.5 (single user) - eLearning</t>
  </si>
  <si>
    <t>IBM OpenPages: Administration V5.5 (10 users) - eLearning</t>
  </si>
  <si>
    <t>Using IBM OpenPages (V6.0) - eLearning</t>
  </si>
  <si>
    <t>IBM OpenPages: Administration V6.0 (single user) - eLearning</t>
  </si>
  <si>
    <t>IBM OpenPages: What's New (V6.0) - eLearning</t>
  </si>
  <si>
    <t>IBM OpenPages: Administration V6.0 (10 users) - eLearning</t>
  </si>
  <si>
    <t>IBM OpenPages: Core Team Fundamentals - eLearning</t>
  </si>
  <si>
    <t>IBM OpenPages: Administration and What's New (V6.0) - single user</t>
  </si>
  <si>
    <t>IBM OpenPages: Administration and What's New (V6.0) - 10 users</t>
  </si>
  <si>
    <t>IBM OpenPages: Report Authoring (V6.0) SPVC</t>
  </si>
  <si>
    <t>Rational</t>
  </si>
  <si>
    <t>Essentials of IBM Rational Team Concert V2.0</t>
  </si>
  <si>
    <t>Essentials of Manual Testing with IBM Rational Quality Manager V2.0</t>
  </si>
  <si>
    <t>Principles of Modeling with UML 2.0 - WBT</t>
  </si>
  <si>
    <t>Principles of Use-Case Modeling with UML 2.0 (WBT)</t>
  </si>
  <si>
    <t>Principles of Analysis I with UML 2.0 - WBT</t>
  </si>
  <si>
    <t>Principles of Analysis II with UML 2.0 - WBT</t>
  </si>
  <si>
    <t>Principles of Modeling Behavior with UML 2.0 - WBT</t>
  </si>
  <si>
    <t>Essentials of Rational PurifyPlus - WBT</t>
  </si>
  <si>
    <t>Essentials of Model Driven Architecture - WBT</t>
  </si>
  <si>
    <t>Domain-Specific Modeling with IBM Rational Software Architect V7.5</t>
  </si>
  <si>
    <t>Principles of IBM Rational Unified Process V7.0 - WBT</t>
  </si>
  <si>
    <t>Managing Performance Using IBM Rational Insight, V1.0</t>
  </si>
  <si>
    <t>Customizing Reports and Dashboards in IBM Rational Insight, V1.0 (WBT)</t>
  </si>
  <si>
    <t>Essentials of IBM Rational RequisiteWeb, V7.0 - WBT</t>
  </si>
  <si>
    <t>Essentials of IBM Rational RequisitePro, V7.0 - WBT</t>
  </si>
  <si>
    <t>Essentials of Using IBM Rational RequisitePro Baseline Manager - WBT</t>
  </si>
  <si>
    <t>Principles of Software Configuration Mgment with Rational ClearCase UCM - WBT</t>
  </si>
  <si>
    <t>Principles of Defect and Change Tracking with Rational ClearQuest - WBT</t>
  </si>
  <si>
    <t>Essentials of IBM Rational ClearQuest, V7.0 - WBT</t>
  </si>
  <si>
    <t>Essentials of IBM Rational ClearCase for Developers - WBT</t>
  </si>
  <si>
    <t>Essentials of IBM Rational ClearCase UCM for Developers - WBT</t>
  </si>
  <si>
    <t>Essentials of optimizing a project with IBM Rational Build Forge (WBT)</t>
  </si>
  <si>
    <t>Principles of Test Automation for GUI Testing - WBT</t>
  </si>
  <si>
    <t>IBM Rational Web Based Training for Rational Insight (WBT)</t>
  </si>
  <si>
    <t>IBM Rational Web Based Training for Rational Functional Tester</t>
  </si>
  <si>
    <t>IBM Rational Web Based Training for Rational Team Concert (WBT)</t>
  </si>
  <si>
    <t>Security Systems</t>
  </si>
  <si>
    <t>Tivoli</t>
  </si>
  <si>
    <t>Essentials of IBM Rational AppScan Standard Edition V7.9</t>
  </si>
  <si>
    <t>Essentials of Web Application Security (WBT)</t>
  </si>
  <si>
    <t>Essentials of Web Accessibility - WBT</t>
  </si>
  <si>
    <t>Essentials of IBM Rational AppScan Standard Edition V7.9 (WBT)</t>
  </si>
  <si>
    <t>IBM Rational AppScan Enterprise Edition (WBT)</t>
  </si>
  <si>
    <t>IBM Rational AppScan Reporting Console (WBT)</t>
  </si>
  <si>
    <t>SPSS</t>
  </si>
  <si>
    <t>Introduction to IBM SPSS Modeler and Data Mining SPVC</t>
  </si>
  <si>
    <t>Introduction to IBM SPSS Modeler and Data Mining (V14.2) SPVC</t>
  </si>
  <si>
    <t>Predictive Modeling with IBM SPSS Modeler SPVC</t>
  </si>
  <si>
    <t>Clustering and Association Models with IBM SPSS Modeler SPVC</t>
  </si>
  <si>
    <t>Advanced Data Preparation with IBM SPSS Modeler SPVC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</si>
</sst>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;[Red]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15" fillId="2" borderId="10" xfId="0" applyFont="1" applyFill="1" applyBorder="1" applyAlignment="1">
      <alignment/>
    </xf>
    <xf numFmtId="0" fontId="15" fillId="2" borderId="10" xfId="0" applyFont="1" applyFill="1" applyBorder="1" applyAlignment="1">
      <alignment wrapText="1"/>
    </xf>
    <xf numFmtId="164" fontId="15" fillId="2" borderId="10" xfId="0" applyNumberFormat="1" applyFont="1" applyFill="1" applyBorder="1" applyAlignment="1">
      <alignment horizontal="center" wrapText="1"/>
    </xf>
    <xf numFmtId="9" fontId="15" fillId="2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11" fontId="0" fillId="0" borderId="10" xfId="0" applyNumberFormat="1" applyFill="1" applyBorder="1" applyAlignment="1" quotePrefix="1">
      <alignment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enuk.com/Documents%20and%20Settings\Administrator\Local%20Settings\Temporary%20Internet%20Files\Content.IE5\ZG96CKBF\SWG%20India%20course%20catalogue%20draft%202012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G India course listing as on "/>
    </sheetNames>
    <sheetDataSet>
      <sheetData sheetId="0">
        <row r="3">
          <cell r="E3" t="str">
            <v>6T010</v>
          </cell>
          <cell r="F3" t="str">
            <v> WebSphere Partner Gateway V6.2 Implementation</v>
          </cell>
          <cell r="G3" t="str">
            <v>Premium</v>
          </cell>
        </row>
        <row r="4">
          <cell r="E4" t="str">
            <v>6T020</v>
          </cell>
          <cell r="F4" t="str">
            <v>WebSphere Data Interchange Implementation with ANSI X12</v>
          </cell>
          <cell r="G4" t="str">
            <v>Premium</v>
          </cell>
        </row>
        <row r="5">
          <cell r="E5" t="str">
            <v>6T025</v>
          </cell>
          <cell r="F5" t="str">
            <v>WebSphere Data Interchange Implementation with UN/EDIFACT</v>
          </cell>
          <cell r="G5" t="str">
            <v>Premium</v>
          </cell>
        </row>
        <row r="6">
          <cell r="E6" t="str">
            <v>6T110</v>
          </cell>
          <cell r="F6" t="str">
            <v> WebSphere Transformation Extender V8.1 Fundamentals</v>
          </cell>
          <cell r="G6" t="str">
            <v>Premium</v>
          </cell>
        </row>
        <row r="7">
          <cell r="E7" t="str">
            <v>6T111</v>
          </cell>
          <cell r="F7" t="str">
            <v> WebSphere Transformation Extender V8.1 System Design</v>
          </cell>
          <cell r="G7" t="str">
            <v>Premium</v>
          </cell>
        </row>
        <row r="8">
          <cell r="E8" t="str">
            <v>6T112</v>
          </cell>
          <cell r="F8" t="str">
            <v> WebSphere Transformation Extender V8.1 System Management</v>
          </cell>
          <cell r="G8" t="str">
            <v>Premium</v>
          </cell>
        </row>
        <row r="9">
          <cell r="E9" t="str">
            <v>6T113</v>
          </cell>
          <cell r="F9" t="str">
            <v>WebSphere Transformation Extender V8.1 Advanced Transformation Techniques</v>
          </cell>
          <cell r="G9" t="str">
            <v>Premium</v>
          </cell>
        </row>
        <row r="10">
          <cell r="E10" t="str">
            <v>6T114</v>
          </cell>
          <cell r="F10" t="str">
            <v> WebSphere Transformation Extender V8.1 Using XML</v>
          </cell>
          <cell r="G10" t="str">
            <v>Premium</v>
          </cell>
        </row>
        <row r="11">
          <cell r="E11" t="str">
            <v>6T120</v>
          </cell>
          <cell r="F11" t="str">
            <v> WebSphere Transformation Extender V8.2 Fundamentals</v>
          </cell>
          <cell r="G11" t="str">
            <v>Premium</v>
          </cell>
        </row>
        <row r="12">
          <cell r="E12" t="str">
            <v>6T122</v>
          </cell>
          <cell r="F12" t="str">
            <v> WebSphere Transformation Extender V8.2 Advanced Transformation</v>
          </cell>
          <cell r="G12" t="str">
            <v>Premium</v>
          </cell>
        </row>
        <row r="13">
          <cell r="E13" t="str">
            <v>6T124</v>
          </cell>
          <cell r="F13" t="str">
            <v> WebSphere Transformation Extender V8.2 / Message Broker V6.2 Integration</v>
          </cell>
          <cell r="G13" t="str">
            <v>Premium</v>
          </cell>
        </row>
        <row r="14">
          <cell r="E14" t="str">
            <v>6T130</v>
          </cell>
          <cell r="F14" t="str">
            <v> WebSphere Transformation Extender V8.3 Fundamentals</v>
          </cell>
          <cell r="G14" t="str">
            <v>Premium</v>
          </cell>
        </row>
        <row r="15">
          <cell r="E15" t="str">
            <v>6T133</v>
          </cell>
          <cell r="F15" t="str">
            <v> WebSphere Transformation Extender V8.3 Advanced Transformation Techniques</v>
          </cell>
          <cell r="G15" t="str">
            <v>Premium</v>
          </cell>
        </row>
        <row r="16">
          <cell r="E16" t="str">
            <v>6T200</v>
          </cell>
          <cell r="F16" t="str">
            <v> WebSphere Commerce V6.0 Hands-On Training for Administrators</v>
          </cell>
          <cell r="G16" t="str">
            <v>Advance</v>
          </cell>
        </row>
        <row r="17">
          <cell r="E17" t="str">
            <v>6T206</v>
          </cell>
          <cell r="F17" t="str">
            <v> WebSphere Commerce Sales Center Customization and Deployment</v>
          </cell>
          <cell r="G17" t="str">
            <v>Advance</v>
          </cell>
        </row>
        <row r="18">
          <cell r="E18" t="str">
            <v>6T211</v>
          </cell>
          <cell r="F18" t="str">
            <v> WebSphere Commerce V6.0 Hands-On Training for Developers</v>
          </cell>
          <cell r="G18" t="str">
            <v>Advance</v>
          </cell>
        </row>
        <row r="19">
          <cell r="E19" t="str">
            <v>6T222</v>
          </cell>
          <cell r="F19" t="str">
            <v> WebSphere Commerce V7 System Administration</v>
          </cell>
          <cell r="G19" t="str">
            <v>Advance</v>
          </cell>
        </row>
        <row r="20">
          <cell r="E20" t="str">
            <v>6T224</v>
          </cell>
          <cell r="F20" t="str">
            <v>Programming Essentials for  WebSphere Commerce V7 Customization</v>
          </cell>
          <cell r="G20" t="str">
            <v>Advance</v>
          </cell>
        </row>
        <row r="21">
          <cell r="E21" t="str">
            <v>6T316</v>
          </cell>
          <cell r="F21" t="str">
            <v>Developing and Deploying Complete Applications with  ILOG ODM Enterprise V3.4</v>
          </cell>
          <cell r="G21" t="str">
            <v>Premium</v>
          </cell>
        </row>
        <row r="22">
          <cell r="E22" t="str">
            <v>6T327</v>
          </cell>
          <cell r="F22" t="str">
            <v>Mathematical Programming using APIs for CPLEX Optimization Studio V12.2</v>
          </cell>
          <cell r="G22" t="str">
            <v>Premium</v>
          </cell>
        </row>
        <row r="23">
          <cell r="E23" t="str">
            <v>6T334</v>
          </cell>
          <cell r="F23" t="str">
            <v>Business Analyst Skills for  ILOG Inventory Analyst V7.0</v>
          </cell>
          <cell r="G23" t="str">
            <v>Premium</v>
          </cell>
        </row>
        <row r="24">
          <cell r="E24" t="str">
            <v>6T542</v>
          </cell>
          <cell r="F24" t="str">
            <v> WebSphere Commerce V6 Sales Center Customization and Deployment</v>
          </cell>
          <cell r="G24" t="str">
            <v>Advance</v>
          </cell>
        </row>
        <row r="25">
          <cell r="E25" t="str">
            <v>6L010</v>
          </cell>
          <cell r="F25" t="str">
            <v> WebSphere Partner Gateway V6.2 Implementation (Remote Classroom)</v>
          </cell>
          <cell r="G25" t="str">
            <v>Premium</v>
          </cell>
        </row>
        <row r="26">
          <cell r="E26" t="str">
            <v>6L110</v>
          </cell>
          <cell r="F26" t="str">
            <v> WebSphere Transformation Extender V8.1 Fundamentals (ILO)</v>
          </cell>
          <cell r="G26" t="str">
            <v>Premium</v>
          </cell>
        </row>
        <row r="27">
          <cell r="E27" t="str">
            <v>6L111</v>
          </cell>
          <cell r="F27" t="str">
            <v> WebSphere Transformation Extender V8.1 System Design (Remote Classroom)</v>
          </cell>
          <cell r="G27" t="str">
            <v>Premium</v>
          </cell>
        </row>
        <row r="28">
          <cell r="E28" t="str">
            <v>6L112</v>
          </cell>
          <cell r="F28" t="str">
            <v> WebSphere Transformation Extender V8.1 System Management (Remote Classroom)</v>
          </cell>
          <cell r="G28" t="str">
            <v>Premium</v>
          </cell>
        </row>
        <row r="29">
          <cell r="E29" t="str">
            <v>6L113</v>
          </cell>
          <cell r="F29" t="str">
            <v> WebSphere Transformation Extender V8.1 Adv Transformation Techniques: (ILO)</v>
          </cell>
          <cell r="G29" t="str">
            <v>Premium</v>
          </cell>
        </row>
        <row r="30">
          <cell r="E30" t="str">
            <v>6L120</v>
          </cell>
          <cell r="F30" t="str">
            <v> WebSphere Transformation Extender V8.2 Fundamentals (Remote Classroom)</v>
          </cell>
          <cell r="G30" t="str">
            <v>Premium</v>
          </cell>
        </row>
        <row r="31">
          <cell r="E31" t="str">
            <v>6L123</v>
          </cell>
          <cell r="F31" t="str">
            <v> WebSphere Transformation Extender V8.2 Using XML (Remote Classroom)</v>
          </cell>
          <cell r="G31" t="str">
            <v>Premium</v>
          </cell>
        </row>
        <row r="32">
          <cell r="E32" t="str">
            <v>6L124</v>
          </cell>
          <cell r="F32" t="str">
            <v> WebSphere Transformation Extender V8.2 / Message Broker V6.2 Integration</v>
          </cell>
          <cell r="G32" t="str">
            <v>Premium</v>
          </cell>
        </row>
        <row r="33">
          <cell r="E33" t="str">
            <v>6L130</v>
          </cell>
          <cell r="F33" t="str">
            <v> WebSphere Transformation Extender V8.3 Fundamentals (Remote Classroom)</v>
          </cell>
          <cell r="G33" t="str">
            <v>Premium</v>
          </cell>
        </row>
        <row r="34">
          <cell r="E34" t="str">
            <v>6L133</v>
          </cell>
          <cell r="F34" t="str">
            <v> WebSphere Transformation Extender V8.3 Advanced Transformation Techniques</v>
          </cell>
          <cell r="G34" t="str">
            <v>Premium</v>
          </cell>
        </row>
        <row r="35">
          <cell r="E35" t="str">
            <v>6L200</v>
          </cell>
          <cell r="F35" t="str">
            <v> Websphere Commerce V6.0 Hands-on Training for Administrators (ILO)</v>
          </cell>
          <cell r="G35" t="str">
            <v>Advance</v>
          </cell>
        </row>
        <row r="36">
          <cell r="E36" t="str">
            <v>6L206</v>
          </cell>
          <cell r="F36" t="str">
            <v> WebSphere Commerce V6 Sales Center Customization and Deployment (Remote)</v>
          </cell>
          <cell r="G36" t="str">
            <v>Advance</v>
          </cell>
        </row>
        <row r="37">
          <cell r="E37" t="str">
            <v>6L211</v>
          </cell>
          <cell r="F37" t="str">
            <v> WebSphere Commerce V6.0 Hands-on Training for Developers (Remote Classroom)</v>
          </cell>
          <cell r="G37" t="str">
            <v>Advance</v>
          </cell>
        </row>
        <row r="38">
          <cell r="E38" t="str">
            <v>6L222</v>
          </cell>
          <cell r="F38" t="str">
            <v> WebSphere Commerce V7 System Administration (Remote Classroom)</v>
          </cell>
          <cell r="G38" t="str">
            <v>Advance</v>
          </cell>
        </row>
        <row r="39">
          <cell r="E39" t="str">
            <v>6L224</v>
          </cell>
          <cell r="F39" t="str">
            <v>Programming Essentials for  WebSphere Commerce V7 Customization (Remote)</v>
          </cell>
          <cell r="G39" t="str">
            <v>Advance</v>
          </cell>
        </row>
        <row r="40">
          <cell r="E40" t="str">
            <v>6L316</v>
          </cell>
          <cell r="F40" t="str">
            <v>Developing and Deploying Complete Applications with  ILOG ODM Enterprise V3.4</v>
          </cell>
          <cell r="G40" t="str">
            <v>Premium</v>
          </cell>
        </row>
        <row r="41">
          <cell r="E41" t="str">
            <v>6L320</v>
          </cell>
          <cell r="F41" t="str">
            <v>Learning Mathematical Programming for  ILOG CPLEX Optimization Studio V12.2</v>
          </cell>
          <cell r="G41" t="str">
            <v>Premium</v>
          </cell>
        </row>
        <row r="42">
          <cell r="E42" t="str">
            <v>6L327</v>
          </cell>
          <cell r="F42" t="str">
            <v>Mathematical Programming using APIs for CPLEX Optimization Studio V12.2 (ILO)</v>
          </cell>
          <cell r="G42" t="str">
            <v>Premium</v>
          </cell>
        </row>
        <row r="43">
          <cell r="E43" t="str">
            <v>VE310</v>
          </cell>
          <cell r="F43" t="str">
            <v> WebSphere Transformation Extender V8.3 Fundamentals (Remote Classroom)</v>
          </cell>
          <cell r="G43" t="str">
            <v>Premium</v>
          </cell>
        </row>
        <row r="44">
          <cell r="E44" t="str">
            <v>6S008</v>
          </cell>
          <cell r="F44" t="str">
            <v> WebSphere Transformation Extender Using SEPA</v>
          </cell>
          <cell r="G44" t="str">
            <v>Premium</v>
          </cell>
        </row>
        <row r="45">
          <cell r="E45" t="str">
            <v>6S211</v>
          </cell>
          <cell r="F45" t="str">
            <v> WebSphere Commerce V6.0 Hands-on Training for Developers (Self-paced)</v>
          </cell>
          <cell r="G45" t="str">
            <v>Advance</v>
          </cell>
        </row>
        <row r="46">
          <cell r="E46" t="str">
            <v>6S228</v>
          </cell>
          <cell r="F46" t="str">
            <v> WebSphere Commerce Management Center Functionality (Self-paced)</v>
          </cell>
          <cell r="G46" t="str">
            <v>Advance</v>
          </cell>
        </row>
        <row r="47">
          <cell r="E47" t="str">
            <v>6S313</v>
          </cell>
          <cell r="F47" t="str">
            <v>Introduction to Application Development with  ILOG ODM Enterprise V3.4</v>
          </cell>
          <cell r="G47" t="str">
            <v>Premium</v>
          </cell>
        </row>
        <row r="48">
          <cell r="E48" t="str">
            <v>6S316</v>
          </cell>
          <cell r="F48" t="str">
            <v>Developing and Deploying Complete Applications with  ILOG ODM Enterprise V3.4</v>
          </cell>
          <cell r="G48" t="str">
            <v>Premium</v>
          </cell>
        </row>
        <row r="49">
          <cell r="E49" t="str">
            <v>6S320</v>
          </cell>
          <cell r="F49" t="str">
            <v>Learning Mathematical Programming for  ILOG CPLEX Optimization Studio V12.2</v>
          </cell>
          <cell r="G49" t="str">
            <v>Premium</v>
          </cell>
        </row>
        <row r="50">
          <cell r="E50" t="str">
            <v>6S321</v>
          </cell>
          <cell r="F50" t="str">
            <v>Model Development with  ILOG CPLEX Optimization Studio V12.2 (Self-paced)</v>
          </cell>
          <cell r="G50" t="str">
            <v>Premium</v>
          </cell>
        </row>
        <row r="51">
          <cell r="E51" t="str">
            <v>6W201</v>
          </cell>
          <cell r="F51" t="str">
            <v> WebSphere Commerce Fundamentals (WBT)</v>
          </cell>
          <cell r="G51" t="str">
            <v>Advance</v>
          </cell>
        </row>
        <row r="52">
          <cell r="E52" t="str">
            <v>6W207</v>
          </cell>
          <cell r="F52" t="str">
            <v>Advanced  WebSphere Commerce V6 Business Operations (WEB-BASED TRAINING)</v>
          </cell>
          <cell r="G52" t="str">
            <v>Advance</v>
          </cell>
        </row>
        <row r="53">
          <cell r="E53" t="str">
            <v>6W209</v>
          </cell>
          <cell r="F53" t="str">
            <v>Introduction to  WebSphere Commerce V6 Business Operations (WBT)</v>
          </cell>
          <cell r="G53" t="str">
            <v>Advance</v>
          </cell>
        </row>
        <row r="54">
          <cell r="E54" t="str">
            <v>SW869</v>
          </cell>
          <cell r="F54" t="str">
            <v>Introduction to  WebSphere Commerce V6 Business Operations (WBT)</v>
          </cell>
          <cell r="G54" t="str">
            <v>Advance</v>
          </cell>
        </row>
        <row r="55">
          <cell r="E55" t="str">
            <v>SW870</v>
          </cell>
          <cell r="F55" t="str">
            <v>Advanced  WebSphere Commerce V6 Business Operations (WEB-BASED TRAINING)</v>
          </cell>
          <cell r="G55" t="str">
            <v>Advance</v>
          </cell>
        </row>
        <row r="56">
          <cell r="E56" t="str">
            <v>VW008</v>
          </cell>
          <cell r="F56" t="str">
            <v> WebSphere Transformation Extender Using SEPA</v>
          </cell>
          <cell r="G56" t="str">
            <v>Premium</v>
          </cell>
        </row>
        <row r="57">
          <cell r="E57" t="str">
            <v>ZB335</v>
          </cell>
          <cell r="F57" t="str">
            <v>Introduction to Application Development with  ILOG ODM Enterprise V3.4</v>
          </cell>
          <cell r="G57" t="str">
            <v>Premium</v>
          </cell>
        </row>
        <row r="58">
          <cell r="E58" t="str">
            <v>ZB336</v>
          </cell>
          <cell r="F58" t="str">
            <v>Developing and Deploying Complete Applications with  ILOG ODM Enterprise V3.4</v>
          </cell>
          <cell r="G58" t="str">
            <v>Premium</v>
          </cell>
        </row>
        <row r="59">
          <cell r="E59" t="str">
            <v>ZB340</v>
          </cell>
          <cell r="F59" t="str">
            <v>Learning Mathematical Programming for  ILOG CPLEX Optimization Studio V12.2</v>
          </cell>
          <cell r="G59" t="str">
            <v>Premium</v>
          </cell>
        </row>
        <row r="60">
          <cell r="E60" t="str">
            <v>ZB341</v>
          </cell>
          <cell r="F60" t="str">
            <v>Model Development with  ILOG CPLEX Optimization Studio V12.2 (Self-paced)</v>
          </cell>
          <cell r="G60" t="str">
            <v>Premium</v>
          </cell>
        </row>
        <row r="61">
          <cell r="E61" t="str">
            <v>ZC551</v>
          </cell>
          <cell r="F61" t="str">
            <v> WebSphere Commerce V6.0 Hands-on Training for Developers (Self-paced)</v>
          </cell>
          <cell r="G61" t="str">
            <v>Advance</v>
          </cell>
        </row>
        <row r="62">
          <cell r="E62" t="str">
            <v>ZC740</v>
          </cell>
          <cell r="F62" t="str">
            <v> WebSphere Commerce Management Center Functionality (Self-paced)</v>
          </cell>
          <cell r="G62" t="str">
            <v>Advance</v>
          </cell>
        </row>
        <row r="63">
          <cell r="E63" t="str">
            <v>ZE214</v>
          </cell>
          <cell r="F63" t="str">
            <v> WebSphere Transformation Extender V8.2 Using XML (Self-Paced Virtual)</v>
          </cell>
          <cell r="G63" t="str">
            <v>Premium</v>
          </cell>
        </row>
        <row r="64">
          <cell r="E64" t="str">
            <v>VU940</v>
          </cell>
          <cell r="F64" t="str">
            <v>Cast Iron Integration Appliance Configuration (Remote Classroom)</v>
          </cell>
          <cell r="G64" t="str">
            <v>Premium</v>
          </cell>
        </row>
        <row r="65">
          <cell r="E65" t="str">
            <v>WU940</v>
          </cell>
          <cell r="F65" t="str">
            <v>Cast Iron Integration Appliance Configuration</v>
          </cell>
          <cell r="G65" t="str">
            <v>Premium</v>
          </cell>
        </row>
        <row r="66">
          <cell r="E66" t="str">
            <v>1K000</v>
          </cell>
          <cell r="F66" t="str">
            <v> Clarity: Building Templates and Reports (V6.2) (MSAS)</v>
          </cell>
          <cell r="G66" t="str">
            <v>Premium</v>
          </cell>
        </row>
        <row r="67">
          <cell r="E67" t="str">
            <v>1K001</v>
          </cell>
          <cell r="F67" t="str">
            <v> Clarity: Building Templates and Reports (V6.2)</v>
          </cell>
          <cell r="G67" t="str">
            <v>Premium</v>
          </cell>
        </row>
        <row r="68">
          <cell r="E68" t="str">
            <v>1K002</v>
          </cell>
          <cell r="F68" t="str">
            <v> Clarity: Advanced Template Building (V6.2) (MSAS)</v>
          </cell>
          <cell r="G68" t="str">
            <v>Premium</v>
          </cell>
        </row>
        <row r="69">
          <cell r="E69" t="str">
            <v>1K003</v>
          </cell>
          <cell r="F69" t="str">
            <v> Clarity: Advanced Template Building (V6.2)</v>
          </cell>
          <cell r="G69" t="str">
            <v>Premium</v>
          </cell>
        </row>
        <row r="70">
          <cell r="E70" t="str">
            <v>1K004</v>
          </cell>
          <cell r="F70" t="str">
            <v> Clarity: Building Templates and Reports (V7)</v>
          </cell>
          <cell r="G70" t="str">
            <v>Premium</v>
          </cell>
        </row>
        <row r="71">
          <cell r="E71" t="str">
            <v>1K005</v>
          </cell>
          <cell r="F71" t="str">
            <v> Clarity: JAD Preparation (V7)</v>
          </cell>
          <cell r="G71" t="str">
            <v>Premium</v>
          </cell>
        </row>
        <row r="72">
          <cell r="E72" t="str">
            <v>1K006</v>
          </cell>
          <cell r="F72" t="str">
            <v> Clarity: Administration (V7)</v>
          </cell>
          <cell r="G72" t="str">
            <v>Premium</v>
          </cell>
        </row>
        <row r="73">
          <cell r="E73" t="str">
            <v>1K007</v>
          </cell>
          <cell r="F73" t="str">
            <v> Clarity: Building Templates and Reports Delta (V7)</v>
          </cell>
          <cell r="G73" t="str">
            <v>Premium</v>
          </cell>
        </row>
        <row r="74">
          <cell r="E74" t="str">
            <v>1K008</v>
          </cell>
          <cell r="F74" t="str">
            <v> Clarity: Advanced Template and Report Building (V7)</v>
          </cell>
          <cell r="G74" t="str">
            <v>Premium</v>
          </cell>
        </row>
        <row r="75">
          <cell r="E75" t="str">
            <v>1K009</v>
          </cell>
          <cell r="F75" t="str">
            <v> Clarity: Visualizer (V7)</v>
          </cell>
          <cell r="G75" t="str">
            <v>Premium</v>
          </cell>
        </row>
        <row r="76">
          <cell r="E76" t="str">
            <v>1K010</v>
          </cell>
          <cell r="F76" t="str">
            <v> Clarity: Consolidations Administrator  (V7)</v>
          </cell>
          <cell r="G76" t="str">
            <v>Premium</v>
          </cell>
        </row>
        <row r="77">
          <cell r="E77" t="str">
            <v>1K011</v>
          </cell>
          <cell r="F77" t="str">
            <v> Clarity: Consolidations End User (V7)</v>
          </cell>
          <cell r="G77" t="str">
            <v>Premium</v>
          </cell>
        </row>
        <row r="78">
          <cell r="E78" t="str">
            <v>1K012</v>
          </cell>
          <cell r="F78" t="str">
            <v> Clarity: Cube Manager (V6.5)</v>
          </cell>
          <cell r="G78" t="str">
            <v>Premium</v>
          </cell>
        </row>
        <row r="79">
          <cell r="E79" t="str">
            <v>1K013</v>
          </cell>
          <cell r="F79" t="str">
            <v> Clarity: MDM (V7)</v>
          </cell>
          <cell r="G79" t="str">
            <v>Premium</v>
          </cell>
        </row>
        <row r="80">
          <cell r="E80" t="str">
            <v>1K014</v>
          </cell>
          <cell r="F80" t="str">
            <v> Clarity: Designing MSAS Solutions</v>
          </cell>
          <cell r="G80" t="str">
            <v>Premium</v>
          </cell>
        </row>
        <row r="81">
          <cell r="E81" t="str">
            <v>1K015</v>
          </cell>
          <cell r="F81" t="str">
            <v> Clarity: electronic Tariff Management System (V6.5)</v>
          </cell>
          <cell r="G81" t="str">
            <v>Premium</v>
          </cell>
        </row>
        <row r="82">
          <cell r="E82" t="str">
            <v>1K021</v>
          </cell>
          <cell r="F82" t="str">
            <v> Clarity: Building Templates and Reports (V7.2)</v>
          </cell>
          <cell r="G82" t="str">
            <v>Premium</v>
          </cell>
        </row>
        <row r="83">
          <cell r="E83" t="str">
            <v>1K022</v>
          </cell>
          <cell r="F83" t="str">
            <v> Clarity: JAD Preparation (V7.2)</v>
          </cell>
          <cell r="G83" t="str">
            <v>Premium</v>
          </cell>
        </row>
        <row r="84">
          <cell r="E84" t="str">
            <v>1K023</v>
          </cell>
          <cell r="F84" t="str">
            <v> Clarity: Building Templates and Reports Delta (V7.2)</v>
          </cell>
          <cell r="G84" t="str">
            <v>Premium</v>
          </cell>
        </row>
        <row r="85">
          <cell r="E85" t="str">
            <v>1K024</v>
          </cell>
          <cell r="F85" t="str">
            <v> Clarity: Advanced Templates and Report Building (V7.2)</v>
          </cell>
          <cell r="G85" t="str">
            <v>Premium</v>
          </cell>
        </row>
        <row r="86">
          <cell r="E86" t="str">
            <v>1K025</v>
          </cell>
          <cell r="F86" t="str">
            <v> Clarity: Visualizer (V7.2)</v>
          </cell>
          <cell r="G86" t="str">
            <v>Premium</v>
          </cell>
        </row>
        <row r="87">
          <cell r="E87" t="str">
            <v>1K026</v>
          </cell>
          <cell r="F87" t="str">
            <v> Clarity: MDM (V7.2)</v>
          </cell>
          <cell r="G87" t="str">
            <v>Premium</v>
          </cell>
        </row>
        <row r="88">
          <cell r="E88" t="str">
            <v>1K100</v>
          </cell>
          <cell r="F88" t="str">
            <v> Cognos Financial Statement Reporting (FSR) (V6.6)</v>
          </cell>
          <cell r="G88" t="str">
            <v>Premium</v>
          </cell>
        </row>
        <row r="89">
          <cell r="E89" t="str">
            <v>1K101</v>
          </cell>
          <cell r="F89" t="str">
            <v> Cognos Financial Statement Reporting (FSR): XBRL (V6.6)</v>
          </cell>
          <cell r="G89" t="str">
            <v>Premium</v>
          </cell>
        </row>
        <row r="90">
          <cell r="E90" t="str">
            <v>6X001</v>
          </cell>
          <cell r="F90" t="str">
            <v>Custom 1 day course</v>
          </cell>
          <cell r="G90" t="e">
            <v>#N/A</v>
          </cell>
        </row>
        <row r="91">
          <cell r="E91" t="str">
            <v>6X002</v>
          </cell>
          <cell r="F91" t="str">
            <v>Custom 2 day course</v>
          </cell>
          <cell r="G91" t="e">
            <v>#N/A</v>
          </cell>
        </row>
        <row r="92">
          <cell r="E92" t="str">
            <v>6X003</v>
          </cell>
          <cell r="F92" t="str">
            <v>Custom 3 day course</v>
          </cell>
          <cell r="G92" t="e">
            <v>#N/A</v>
          </cell>
        </row>
        <row r="93">
          <cell r="E93" t="str">
            <v>6X004</v>
          </cell>
          <cell r="F93" t="str">
            <v>Custom 4 day course</v>
          </cell>
          <cell r="G93" t="e">
            <v>#N/A</v>
          </cell>
        </row>
        <row r="94">
          <cell r="E94" t="str">
            <v>6X005</v>
          </cell>
          <cell r="F94" t="str">
            <v>Custom 5 day course</v>
          </cell>
          <cell r="G94" t="e">
            <v>#N/A</v>
          </cell>
        </row>
        <row r="95">
          <cell r="E95" t="str">
            <v>2K000</v>
          </cell>
          <cell r="F95" t="str">
            <v> Clarity: Building Templates and Reports (V6.2) (MSAS) (ILO)</v>
          </cell>
          <cell r="G95" t="str">
            <v>Premium</v>
          </cell>
        </row>
        <row r="96">
          <cell r="E96" t="str">
            <v>2K001</v>
          </cell>
          <cell r="F96" t="str">
            <v> Clarity: Building Templates and Reports (V6.2) - ILO</v>
          </cell>
          <cell r="G96" t="str">
            <v>Premium</v>
          </cell>
        </row>
        <row r="97">
          <cell r="E97" t="str">
            <v>2K002</v>
          </cell>
          <cell r="F97" t="str">
            <v> Clarity: Advanced Template Building (V6.2) (MSAS) - ILO</v>
          </cell>
          <cell r="G97" t="str">
            <v>Premium</v>
          </cell>
        </row>
        <row r="98">
          <cell r="E98" t="str">
            <v>2K003</v>
          </cell>
          <cell r="F98" t="str">
            <v> Clarity: Advanced Template Building (V6.2) - ILO</v>
          </cell>
          <cell r="G98" t="str">
            <v>Premium</v>
          </cell>
        </row>
        <row r="99">
          <cell r="E99" t="str">
            <v>2K004</v>
          </cell>
          <cell r="F99" t="str">
            <v> Clarity: Building Templates and Reports (V7) - ILO</v>
          </cell>
          <cell r="G99" t="str">
            <v>Premium</v>
          </cell>
        </row>
        <row r="100">
          <cell r="E100" t="str">
            <v>2K005</v>
          </cell>
          <cell r="F100" t="str">
            <v> Clarity: JAD Preparation (V7) - ILO</v>
          </cell>
          <cell r="G100" t="str">
            <v>Premium</v>
          </cell>
        </row>
        <row r="101">
          <cell r="E101" t="str">
            <v>2K006</v>
          </cell>
          <cell r="F101" t="str">
            <v> Clarity: Administration (V7) - ILO</v>
          </cell>
          <cell r="G101" t="str">
            <v>Premium</v>
          </cell>
        </row>
        <row r="102">
          <cell r="E102" t="str">
            <v>2K007</v>
          </cell>
          <cell r="F102" t="str">
            <v> Clarity: Building Templates and Reports Delta (V7) - ILO</v>
          </cell>
          <cell r="G102" t="str">
            <v>Premium</v>
          </cell>
        </row>
        <row r="103">
          <cell r="E103" t="str">
            <v>2K008</v>
          </cell>
          <cell r="F103" t="str">
            <v> Clarity: Advanced Template and Report Building (V7) - ILO</v>
          </cell>
          <cell r="G103" t="str">
            <v>Premium</v>
          </cell>
        </row>
        <row r="104">
          <cell r="E104" t="str">
            <v>2K009</v>
          </cell>
          <cell r="F104" t="str">
            <v> Clarity: Visualizer (V7) - ILO</v>
          </cell>
          <cell r="G104" t="str">
            <v>Premium</v>
          </cell>
        </row>
        <row r="105">
          <cell r="E105" t="str">
            <v>2K010</v>
          </cell>
          <cell r="F105" t="str">
            <v> Clarity: Consolidations Administrator  (V7) - ILO</v>
          </cell>
          <cell r="G105" t="str">
            <v>Premium</v>
          </cell>
        </row>
        <row r="106">
          <cell r="E106" t="str">
            <v>2K011</v>
          </cell>
          <cell r="F106" t="str">
            <v> Clarity: Consolidations End User (V7) - ILO</v>
          </cell>
          <cell r="G106" t="str">
            <v>Premium</v>
          </cell>
        </row>
        <row r="107">
          <cell r="E107" t="str">
            <v>2K012</v>
          </cell>
          <cell r="F107" t="str">
            <v> Clarity: Cube Manager (V6.5) - ILO</v>
          </cell>
          <cell r="G107" t="str">
            <v>Premium</v>
          </cell>
        </row>
        <row r="108">
          <cell r="E108" t="str">
            <v>2K013</v>
          </cell>
          <cell r="F108" t="str">
            <v> Clarity: MDM (V7) - ILO</v>
          </cell>
          <cell r="G108" t="str">
            <v>Premium</v>
          </cell>
        </row>
        <row r="109">
          <cell r="E109" t="str">
            <v>2K014</v>
          </cell>
          <cell r="F109" t="str">
            <v> Clarity: Designing MSAS Solutions - ILO</v>
          </cell>
          <cell r="G109" t="str">
            <v>Premium</v>
          </cell>
        </row>
        <row r="110">
          <cell r="E110" t="str">
            <v>2K015</v>
          </cell>
          <cell r="F110" t="str">
            <v> Clarity: electronic Tariff Management System (V6.5) - ILO</v>
          </cell>
          <cell r="G110" t="str">
            <v>Premium</v>
          </cell>
        </row>
        <row r="111">
          <cell r="E111" t="str">
            <v>2K021</v>
          </cell>
          <cell r="F111" t="str">
            <v> Clarity: Building Templates and Reports (V7.2) - ILO</v>
          </cell>
          <cell r="G111" t="str">
            <v>Premium</v>
          </cell>
        </row>
        <row r="112">
          <cell r="E112" t="str">
            <v>2K022</v>
          </cell>
          <cell r="F112" t="str">
            <v> Clarity: JAD Preparation (V7.2) - ILO</v>
          </cell>
          <cell r="G112" t="str">
            <v>Premium</v>
          </cell>
        </row>
        <row r="113">
          <cell r="E113" t="str">
            <v>2K023</v>
          </cell>
          <cell r="F113" t="str">
            <v> Clarity: Building Templates and Reports Delta (V7.2) - ILO</v>
          </cell>
          <cell r="G113" t="str">
            <v>Premium</v>
          </cell>
        </row>
        <row r="114">
          <cell r="E114" t="str">
            <v>2K024</v>
          </cell>
          <cell r="F114" t="str">
            <v> Clarity: Advanced Templates and Report Building (V7.2)  - ILO</v>
          </cell>
          <cell r="G114" t="str">
            <v>Premium</v>
          </cell>
        </row>
        <row r="115">
          <cell r="E115" t="str">
            <v>2K025</v>
          </cell>
          <cell r="F115" t="str">
            <v> Clarity: Visualizer (V7.2) - ILO</v>
          </cell>
          <cell r="G115" t="str">
            <v>Premium</v>
          </cell>
        </row>
        <row r="116">
          <cell r="E116" t="str">
            <v>2K026</v>
          </cell>
          <cell r="F116" t="str">
            <v> Clarity: MDM (V7.2) - ILO</v>
          </cell>
          <cell r="G116" t="str">
            <v>Premium</v>
          </cell>
        </row>
        <row r="117">
          <cell r="E117" t="str">
            <v>2K100</v>
          </cell>
          <cell r="F117" t="str">
            <v> Cognos Financial Statement Reporting (FSR) (V6.6) - ILO</v>
          </cell>
          <cell r="G117" t="str">
            <v>Premium</v>
          </cell>
        </row>
        <row r="118">
          <cell r="E118" t="str">
            <v>2K101</v>
          </cell>
          <cell r="F118" t="str">
            <v> Cognos Financial Statement Reporting (FSR): XBRL (V6.6) - ILO</v>
          </cell>
          <cell r="G118" t="str">
            <v>Premium</v>
          </cell>
        </row>
        <row r="119">
          <cell r="E119" t="str">
            <v>5K000</v>
          </cell>
          <cell r="F119" t="str">
            <v> Clarity: Building Templates and Reports (V6.2) (MSAS) SPVC</v>
          </cell>
          <cell r="G119" t="str">
            <v>Premium</v>
          </cell>
        </row>
        <row r="120">
          <cell r="E120" t="str">
            <v>5K004</v>
          </cell>
          <cell r="F120" t="str">
            <v> Clarity: Building Templates and Reports (V7) SPVC</v>
          </cell>
          <cell r="G120" t="str">
            <v>Premium</v>
          </cell>
        </row>
        <row r="121">
          <cell r="E121" t="str">
            <v>5K007</v>
          </cell>
          <cell r="F121" t="str">
            <v> Clarity: Building Templates and Reports Delta (V7) SPVC</v>
          </cell>
          <cell r="G121" t="str">
            <v>Premium</v>
          </cell>
        </row>
        <row r="122">
          <cell r="E122" t="str">
            <v>5K008</v>
          </cell>
          <cell r="F122" t="str">
            <v> Clarity: Advanced Template and Report Building (V7) SPVC</v>
          </cell>
          <cell r="G122" t="str">
            <v>Premium</v>
          </cell>
        </row>
        <row r="123">
          <cell r="E123" t="str">
            <v>5K009</v>
          </cell>
          <cell r="F123" t="str">
            <v> Clarity: Visualizer (V7) SPVC</v>
          </cell>
          <cell r="G123" t="str">
            <v>Premium</v>
          </cell>
        </row>
        <row r="124">
          <cell r="E124" t="str">
            <v>5K012</v>
          </cell>
          <cell r="F124" t="str">
            <v> Clarity: Cube Manager (V6.5) SPVC</v>
          </cell>
          <cell r="G124" t="str">
            <v>Premium</v>
          </cell>
        </row>
        <row r="125">
          <cell r="E125" t="str">
            <v>5K013</v>
          </cell>
          <cell r="F125" t="str">
            <v> Clarity: MDM (V7) SPVC</v>
          </cell>
          <cell r="G125" t="str">
            <v>Premium</v>
          </cell>
        </row>
        <row r="126">
          <cell r="E126" t="str">
            <v>5K100</v>
          </cell>
          <cell r="F126" t="str">
            <v> Cognos Financial Statement Reporting (FSR) (V6.6) SPVC</v>
          </cell>
          <cell r="G126" t="str">
            <v>Premium</v>
          </cell>
        </row>
        <row r="127">
          <cell r="E127" t="str">
            <v>A3011</v>
          </cell>
          <cell r="F127" t="str">
            <v> Cognos Express 9.0: Performance Management - Reporter and Advisor</v>
          </cell>
          <cell r="G127" t="str">
            <v>Premium</v>
          </cell>
        </row>
        <row r="128">
          <cell r="E128" t="str">
            <v>A3012</v>
          </cell>
          <cell r="F128" t="str">
            <v> Cognos Express Reporter (V9.0): For Developers</v>
          </cell>
          <cell r="G128" t="str">
            <v>Premium</v>
          </cell>
        </row>
        <row r="129">
          <cell r="E129" t="str">
            <v>A3013</v>
          </cell>
          <cell r="F129" t="str">
            <v> Cognos Express Xcelerator and Advisor (V9.0): For Developers</v>
          </cell>
          <cell r="G129" t="str">
            <v>Premium</v>
          </cell>
        </row>
        <row r="130">
          <cell r="E130" t="str">
            <v>A3021</v>
          </cell>
          <cell r="F130" t="str">
            <v> Cognos Express: Manage  Cognos Express (V9.0)</v>
          </cell>
          <cell r="G130" t="str">
            <v>Premium</v>
          </cell>
        </row>
        <row r="131">
          <cell r="E131" t="str">
            <v>A3032</v>
          </cell>
          <cell r="F131" t="str">
            <v>Essentials for  Cognos Express Reporter (V9.0)</v>
          </cell>
          <cell r="G131" t="str">
            <v>Premium</v>
          </cell>
        </row>
        <row r="132">
          <cell r="E132" t="str">
            <v>A3C12</v>
          </cell>
          <cell r="F132" t="str">
            <v> Cognos Express Reporter (V9.0): For Developers</v>
          </cell>
          <cell r="G132" t="str">
            <v>Premium</v>
          </cell>
        </row>
        <row r="133">
          <cell r="E133" t="str">
            <v>A3C13</v>
          </cell>
          <cell r="F133" t="str">
            <v> Cognos Express Xcelerator and Advisor (V9.0): For Developers</v>
          </cell>
          <cell r="G133" t="str">
            <v>Premium</v>
          </cell>
        </row>
        <row r="134">
          <cell r="E134" t="str">
            <v>A4011</v>
          </cell>
          <cell r="F134" t="str">
            <v> Cognos Express 9.0: Performance Management - Xcelerator and Advisor</v>
          </cell>
          <cell r="G134" t="str">
            <v>Premium</v>
          </cell>
        </row>
        <row r="135">
          <cell r="E135" t="str">
            <v>A4C011</v>
          </cell>
          <cell r="F135" t="str">
            <v> Cognos Express 9.0: Performance Management - Xcelerator and Advisor</v>
          </cell>
          <cell r="G135" t="str">
            <v>Premium</v>
          </cell>
        </row>
        <row r="136">
          <cell r="E136" t="str">
            <v>B0151</v>
          </cell>
          <cell r="F136" t="str">
            <v>Cognos Reportnet 1.1 - Report Authoring Part 1</v>
          </cell>
          <cell r="G136" t="str">
            <v>Premium</v>
          </cell>
        </row>
        <row r="137">
          <cell r="E137" t="str">
            <v>B0152</v>
          </cell>
          <cell r="F137" t="str">
            <v>Cognos ReportNet 1.1 - Metadata Modeling Part 1</v>
          </cell>
          <cell r="G137" t="str">
            <v>Premium</v>
          </cell>
        </row>
        <row r="138">
          <cell r="E138" t="str">
            <v>B0153</v>
          </cell>
          <cell r="F138" t="str">
            <v>Cognos ReportNet 1.1 - Metadata Modeling Part 2</v>
          </cell>
          <cell r="G138" t="str">
            <v>Premium</v>
          </cell>
        </row>
        <row r="139">
          <cell r="E139" t="str">
            <v>B0154</v>
          </cell>
          <cell r="F139" t="str">
            <v>Cognos Reportnet 1.1 - Report Authoring Part 2</v>
          </cell>
          <cell r="G139" t="str">
            <v>Premium</v>
          </cell>
        </row>
        <row r="140">
          <cell r="E140" t="str">
            <v>B0155</v>
          </cell>
          <cell r="F140" t="str">
            <v>Cognos Reportnet 1.1 - Administer the Reporting Environment</v>
          </cell>
          <cell r="G140" t="str">
            <v>Premium</v>
          </cell>
        </row>
        <row r="141">
          <cell r="E141" t="str">
            <v>B0156</v>
          </cell>
          <cell r="F141" t="str">
            <v>Cognos Reportnet 1.1 - Administer The Server Environment</v>
          </cell>
          <cell r="G141" t="str">
            <v>Premium</v>
          </cell>
        </row>
        <row r="142">
          <cell r="E142" t="str">
            <v>B0180</v>
          </cell>
          <cell r="F142" t="str">
            <v>Cognos ReportNet 1.1 - Authoring and Modeling FastTrack</v>
          </cell>
          <cell r="G142" t="str">
            <v>Premium</v>
          </cell>
        </row>
        <row r="143">
          <cell r="E143" t="str">
            <v>B1501</v>
          </cell>
          <cell r="F143" t="str">
            <v>Cognos Now! Workbench: Designing Applications (version 4.5)</v>
          </cell>
          <cell r="G143" t="str">
            <v>Premium</v>
          </cell>
        </row>
        <row r="144">
          <cell r="E144" t="str">
            <v>B1601</v>
          </cell>
          <cell r="F144" t="str">
            <v> Cognos 8 Now! Workbench: Designing Applications (V4.6)</v>
          </cell>
          <cell r="G144" t="str">
            <v>Premium</v>
          </cell>
        </row>
        <row r="145">
          <cell r="E145" t="str">
            <v>B2150</v>
          </cell>
          <cell r="F145" t="str">
            <v>Cognos 8 BI Ad Hoc Querying</v>
          </cell>
          <cell r="G145" t="str">
            <v>Premium</v>
          </cell>
        </row>
        <row r="146">
          <cell r="E146" t="str">
            <v>B2151</v>
          </cell>
          <cell r="F146" t="str">
            <v>Cognos 8 BI Analysis</v>
          </cell>
          <cell r="G146" t="str">
            <v>Premium</v>
          </cell>
        </row>
        <row r="147">
          <cell r="E147" t="str">
            <v>B2152</v>
          </cell>
          <cell r="F147" t="str">
            <v>Cognos 8 BI - Metadata Modeling - Part 1</v>
          </cell>
          <cell r="G147" t="str">
            <v>Premium</v>
          </cell>
        </row>
        <row r="148">
          <cell r="E148" t="str">
            <v>B2153</v>
          </cell>
          <cell r="F148" t="str">
            <v>Cognos 8 BI - Metadata Modeling - Part 2</v>
          </cell>
          <cell r="G148" t="str">
            <v>Premium</v>
          </cell>
        </row>
        <row r="149">
          <cell r="E149" t="str">
            <v>B2155</v>
          </cell>
          <cell r="F149" t="str">
            <v>Cognos 8 BI Content Administration</v>
          </cell>
          <cell r="G149" t="str">
            <v>Premium</v>
          </cell>
        </row>
        <row r="150">
          <cell r="E150" t="str">
            <v>B2156</v>
          </cell>
          <cell r="F150" t="str">
            <v>Cognos 8 BI Server Administration</v>
          </cell>
          <cell r="G150" t="str">
            <v>Premium</v>
          </cell>
        </row>
        <row r="151">
          <cell r="E151" t="str">
            <v>B2157</v>
          </cell>
          <cell r="F151" t="str">
            <v>Cognos 8 BI Scorecard Application Development</v>
          </cell>
          <cell r="G151" t="str">
            <v>Premium</v>
          </cell>
        </row>
        <row r="152">
          <cell r="E152" t="str">
            <v>B2158</v>
          </cell>
          <cell r="F152" t="str">
            <v>Cognos 8 BI Report Authoring - Part 1</v>
          </cell>
          <cell r="G152" t="str">
            <v>Premium</v>
          </cell>
        </row>
        <row r="153">
          <cell r="E153" t="str">
            <v>B2159</v>
          </cell>
          <cell r="F153" t="str">
            <v>Cognos 8 BI Report Authoring - Part 2</v>
          </cell>
          <cell r="G153" t="str">
            <v>Premium</v>
          </cell>
        </row>
        <row r="154">
          <cell r="E154" t="str">
            <v>B2161</v>
          </cell>
          <cell r="F154" t="str">
            <v>Cognos 8 BI Multidimensional Report Authoring</v>
          </cell>
          <cell r="G154" t="str">
            <v>Premium</v>
          </cell>
        </row>
        <row r="155">
          <cell r="E155" t="str">
            <v>B2170</v>
          </cell>
          <cell r="F155" t="str">
            <v>Cognos 8 BI - Authoring and Modeling FastTrack</v>
          </cell>
          <cell r="G155" t="str">
            <v>Premium</v>
          </cell>
        </row>
        <row r="156">
          <cell r="E156" t="str">
            <v>B2172</v>
          </cell>
          <cell r="F156" t="str">
            <v>Cognos 8 SDK For Developers</v>
          </cell>
          <cell r="G156" t="str">
            <v>Premium</v>
          </cell>
        </row>
        <row r="157">
          <cell r="E157" t="str">
            <v>B21803</v>
          </cell>
          <cell r="F157" t="str">
            <v>Cognos 8 Data Manager</v>
          </cell>
          <cell r="G157" t="str">
            <v>Premium</v>
          </cell>
        </row>
        <row r="158">
          <cell r="E158" t="str">
            <v>B2180</v>
          </cell>
          <cell r="F158" t="str">
            <v>Cognos 8 Data Manager</v>
          </cell>
          <cell r="G158" t="str">
            <v>Premium</v>
          </cell>
        </row>
        <row r="159">
          <cell r="E159" t="str">
            <v>B2182</v>
          </cell>
          <cell r="F159" t="str">
            <v>Powerplay Olap Modeling For Series 7 Version 3 And Cognos 8 BI</v>
          </cell>
          <cell r="G159" t="str">
            <v>Premium</v>
          </cell>
        </row>
        <row r="160">
          <cell r="E160" t="str">
            <v>B2185</v>
          </cell>
          <cell r="F160" t="str">
            <v>Cognos 8 BI Professional Workshop</v>
          </cell>
          <cell r="G160" t="str">
            <v>Premium</v>
          </cell>
        </row>
        <row r="161">
          <cell r="E161" t="str">
            <v>B2301</v>
          </cell>
          <cell r="F161" t="str">
            <v>Cognos 8 BI: What's New in 8.3</v>
          </cell>
          <cell r="G161" t="str">
            <v>Premium</v>
          </cell>
        </row>
        <row r="162">
          <cell r="E162" t="str">
            <v>B2332</v>
          </cell>
          <cell r="F162" t="str">
            <v>Cognos 8 BI: Essentials For Managing Bi Projects (V 8.3)</v>
          </cell>
          <cell r="G162" t="str">
            <v>Premium</v>
          </cell>
        </row>
        <row r="163">
          <cell r="E163" t="str">
            <v>B2350</v>
          </cell>
          <cell r="F163" t="str">
            <v>Cognos 8 BI Query Studio: Building Ad Hoc Reports (V 8.3)</v>
          </cell>
          <cell r="G163" t="str">
            <v>Premium</v>
          </cell>
        </row>
        <row r="164">
          <cell r="E164" t="str">
            <v>B2351</v>
          </cell>
          <cell r="F164" t="str">
            <v>Cognos 8 BI Analysis Studio: Analyzing Data (V 8.3)</v>
          </cell>
          <cell r="G164" t="str">
            <v>Premium</v>
          </cell>
        </row>
        <row r="165">
          <cell r="E165" t="str">
            <v>B2352</v>
          </cell>
          <cell r="F165" t="str">
            <v>Cognos 8 BI Framework Manager: Designing Metadata Models (V 8.3)</v>
          </cell>
          <cell r="G165" t="str">
            <v>Premium</v>
          </cell>
        </row>
        <row r="166">
          <cell r="E166" t="str">
            <v>B2354</v>
          </cell>
          <cell r="F166" t="str">
            <v>Cognos 8 BI: Reporting And Analyzing Data For Business Authors (V 8.3)</v>
          </cell>
          <cell r="G166" t="str">
            <v>Premium</v>
          </cell>
        </row>
        <row r="167">
          <cell r="E167" t="str">
            <v>B2355</v>
          </cell>
          <cell r="F167" t="str">
            <v>Cognos 8 BI Administration (Version 8.3)</v>
          </cell>
          <cell r="G167" t="str">
            <v>Premium</v>
          </cell>
        </row>
        <row r="168">
          <cell r="E168" t="str">
            <v>B2357</v>
          </cell>
          <cell r="F168" t="str">
            <v>Cognos 8 BI Metrics Manager: Designing Scorecards (V 8.3)</v>
          </cell>
          <cell r="G168" t="str">
            <v>Premium</v>
          </cell>
        </row>
        <row r="169">
          <cell r="E169" t="str">
            <v>B2358</v>
          </cell>
          <cell r="F169" t="str">
            <v>Cognos 8 BI Report Studio: Authoring Professional Reports Fundamentals (V 8.3)</v>
          </cell>
          <cell r="G169" t="str">
            <v>Premium</v>
          </cell>
        </row>
        <row r="170">
          <cell r="E170" t="str">
            <v>B2359</v>
          </cell>
          <cell r="F170" t="str">
            <v>Cognos 8 BI Report Studio:Authoring Professional Reports (Advanced) V 8.3</v>
          </cell>
          <cell r="G170" t="str">
            <v>Premium</v>
          </cell>
        </row>
        <row r="171">
          <cell r="E171" t="str">
            <v>B2361</v>
          </cell>
          <cell r="F171" t="str">
            <v>Cognos 8 BI Report Studio: Authoring Reports With Multidimensional Data (V 8.3)</v>
          </cell>
          <cell r="G171" t="str">
            <v>Premium</v>
          </cell>
        </row>
        <row r="172">
          <cell r="E172" t="str">
            <v>B2380</v>
          </cell>
          <cell r="F172" t="str">
            <v>Cognos 8 BI Data Manager: Building Datamarts With Enterprise Data (V8.3)</v>
          </cell>
          <cell r="G172" t="str">
            <v>Premium</v>
          </cell>
        </row>
        <row r="173">
          <cell r="E173" t="str">
            <v>B2382</v>
          </cell>
          <cell r="F173" t="str">
            <v>Cognos 8 Transformer: Designing Olap Models (V 8.3)</v>
          </cell>
          <cell r="G173" t="str">
            <v>Premium</v>
          </cell>
        </row>
        <row r="174">
          <cell r="E174" t="str">
            <v>B2405</v>
          </cell>
          <cell r="F174" t="str">
            <v>Essentials for  Cognos 8 BI: Supplement for Metadata Modelers (V8.4)</v>
          </cell>
          <cell r="G174" t="str">
            <v>Premium</v>
          </cell>
        </row>
        <row r="175">
          <cell r="E175" t="str">
            <v>B2408</v>
          </cell>
          <cell r="F175" t="str">
            <v>Overview of  Cognos 8 BI (Version 8.4)</v>
          </cell>
          <cell r="G175" t="str">
            <v>Premium</v>
          </cell>
        </row>
        <row r="176">
          <cell r="E176" t="str">
            <v>B2410</v>
          </cell>
          <cell r="F176" t="str">
            <v> Cognos 8 BI What's New (Version 8.4)</v>
          </cell>
          <cell r="G176" t="str">
            <v>Premium</v>
          </cell>
        </row>
        <row r="177">
          <cell r="E177" t="str">
            <v>B2411</v>
          </cell>
          <cell r="F177" t="str">
            <v> Cognos 8 BI PowerPlay: Migrating from Series 7 PowerPlay (version 8.4)</v>
          </cell>
          <cell r="G177" t="str">
            <v>Premium</v>
          </cell>
        </row>
        <row r="178">
          <cell r="E178" t="str">
            <v>B2419</v>
          </cell>
          <cell r="F178" t="str">
            <v> Cognos 8 BI Administration: Advanced Architecture and Troubleshooting (V8.4)</v>
          </cell>
          <cell r="G178" t="str">
            <v>Premium</v>
          </cell>
        </row>
        <row r="179">
          <cell r="E179" t="str">
            <v>B2426</v>
          </cell>
          <cell r="F179" t="str">
            <v> Cognos 8 BI Report Studio: Intermediate (V8.4) - eLearning</v>
          </cell>
          <cell r="G179" t="str">
            <v>Premium</v>
          </cell>
        </row>
        <row r="180">
          <cell r="E180" t="str">
            <v>B2432</v>
          </cell>
          <cell r="F180" t="str">
            <v> Cognos 8 BI: Essentials for Managing BI Projects (V8.4)</v>
          </cell>
          <cell r="G180" t="str">
            <v>Premium</v>
          </cell>
        </row>
        <row r="181">
          <cell r="E181" t="str">
            <v>B2450</v>
          </cell>
          <cell r="F181" t="str">
            <v> Cognos 8 BI Query Studio: Build Ad Hoc Reports (V8.4)</v>
          </cell>
          <cell r="G181" t="str">
            <v>Premium</v>
          </cell>
        </row>
        <row r="182">
          <cell r="E182" t="str">
            <v>B2451</v>
          </cell>
          <cell r="F182" t="str">
            <v> Cognos 8 BI Analysis Studio: Analyze Data (V8.4)</v>
          </cell>
          <cell r="G182" t="str">
            <v>Premium</v>
          </cell>
        </row>
        <row r="183">
          <cell r="E183" t="str">
            <v>B2452</v>
          </cell>
          <cell r="F183" t="str">
            <v> Cognos 8 BI Framework Manager: Design Metadata Models (V8.4)</v>
          </cell>
          <cell r="G183" t="str">
            <v>Premium</v>
          </cell>
        </row>
        <row r="184">
          <cell r="E184" t="str">
            <v>B2454</v>
          </cell>
          <cell r="F184" t="str">
            <v> Cognos 8 BI: Report and Analyze Data for Business Authors (V8.4)</v>
          </cell>
          <cell r="G184" t="str">
            <v>Premium</v>
          </cell>
        </row>
        <row r="185">
          <cell r="E185" t="str">
            <v>B2455</v>
          </cell>
          <cell r="F185" t="str">
            <v> Cognos 8 BI Administration (V8.4)</v>
          </cell>
          <cell r="G185" t="str">
            <v>Premium</v>
          </cell>
        </row>
        <row r="186">
          <cell r="E186" t="str">
            <v>B2457</v>
          </cell>
          <cell r="F186" t="str">
            <v> Cognos 8 BI Metrics Manager: Design Scorecards (V8.4)</v>
          </cell>
          <cell r="G186" t="str">
            <v>Premium</v>
          </cell>
        </row>
        <row r="187">
          <cell r="E187" t="str">
            <v>B2458</v>
          </cell>
          <cell r="F187" t="str">
            <v> Cognos 8 BI Report Studio: Author Professional Reports Fundamentals (V8.4)</v>
          </cell>
          <cell r="G187" t="str">
            <v>Premium</v>
          </cell>
        </row>
        <row r="188">
          <cell r="E188" t="str">
            <v>B2459</v>
          </cell>
          <cell r="F188" t="str">
            <v> Cognos 8 BI Report Studio: Author Professional Reports Advanced (V8.4)</v>
          </cell>
          <cell r="G188" t="str">
            <v>Premium</v>
          </cell>
        </row>
        <row r="189">
          <cell r="E189" t="str">
            <v>B2461</v>
          </cell>
          <cell r="F189" t="str">
            <v> Cognos 8 BI Report Studio: Author Reports with Multidimensional Data (V8.4)</v>
          </cell>
          <cell r="G189" t="str">
            <v>Premium</v>
          </cell>
        </row>
        <row r="190">
          <cell r="E190" t="str">
            <v>B2462</v>
          </cell>
          <cell r="F190" t="str">
            <v> Cognos 8 BI Report Studio: Statement Style Reports in Express Mode (V8.4)</v>
          </cell>
          <cell r="G190" t="str">
            <v>Premium</v>
          </cell>
        </row>
        <row r="191">
          <cell r="E191" t="str">
            <v>B2470</v>
          </cell>
          <cell r="F191" t="str">
            <v>Essentials for  Cognos 8 BI (V8.4)</v>
          </cell>
          <cell r="G191" t="str">
            <v>Premium</v>
          </cell>
        </row>
        <row r="192">
          <cell r="E192" t="str">
            <v>B2472</v>
          </cell>
          <cell r="F192" t="str">
            <v> Cognos 8 BI SDK for Developers (V8.4)</v>
          </cell>
          <cell r="G192" t="str">
            <v>Premium</v>
          </cell>
        </row>
        <row r="193">
          <cell r="E193" t="str">
            <v>B2473</v>
          </cell>
          <cell r="F193" t="str">
            <v> Cognos 8 PowerPlay Client: Exploration and Reports (V8.4)</v>
          </cell>
          <cell r="G193" t="str">
            <v>Premium</v>
          </cell>
        </row>
        <row r="194">
          <cell r="E194" t="str">
            <v>B2474</v>
          </cell>
          <cell r="F194" t="str">
            <v> Cognos 8 BI PowerPlay Studio: Web Exploration (V8.4)</v>
          </cell>
          <cell r="G194" t="str">
            <v>Premium</v>
          </cell>
        </row>
        <row r="195">
          <cell r="E195" t="str">
            <v>B2475</v>
          </cell>
          <cell r="F195" t="str">
            <v> Cognos 8 BI PowerPlay Administration (V8.4)</v>
          </cell>
          <cell r="G195" t="str">
            <v>Premium</v>
          </cell>
        </row>
        <row r="196">
          <cell r="E196" t="str">
            <v>B2480</v>
          </cell>
          <cell r="F196" t="str">
            <v> Cognos 8 BI Data Manager: Build Datamarts with Enterprise Data (V8.4)</v>
          </cell>
          <cell r="G196" t="str">
            <v>Premium</v>
          </cell>
        </row>
        <row r="197">
          <cell r="E197" t="str">
            <v>B2482</v>
          </cell>
          <cell r="F197" t="str">
            <v> Cognos 8 BI Transformer: Design OLAP Models (V8.4)</v>
          </cell>
          <cell r="G197" t="str">
            <v>Premium</v>
          </cell>
        </row>
        <row r="198">
          <cell r="E198" t="str">
            <v>B24852</v>
          </cell>
          <cell r="F198" t="str">
            <v> Cognos 8 BI: Migrating from Series 7 Professional Workshop</v>
          </cell>
          <cell r="G198" t="str">
            <v>Premium</v>
          </cell>
        </row>
        <row r="199">
          <cell r="E199" t="str">
            <v>B2485</v>
          </cell>
          <cell r="F199" t="str">
            <v> Cognos 8 BI: Migrating from Series 7 Professional Workshop</v>
          </cell>
          <cell r="G199" t="str">
            <v>Premium</v>
          </cell>
        </row>
        <row r="200">
          <cell r="E200" t="str">
            <v>B4420</v>
          </cell>
          <cell r="F200" t="str">
            <v> Cognos 8 BI Report Studio:Author Professional Reports Certification Bootcamp</v>
          </cell>
          <cell r="G200" t="str">
            <v>Premium</v>
          </cell>
        </row>
        <row r="201">
          <cell r="E201" t="str">
            <v>B4421</v>
          </cell>
          <cell r="F201" t="str">
            <v> Cognos 8 BI Framework Mgr: Design Metadata Models Certification Bootcamp</v>
          </cell>
          <cell r="G201" t="str">
            <v>Premium</v>
          </cell>
        </row>
        <row r="202">
          <cell r="E202" t="str">
            <v>B5105</v>
          </cell>
          <cell r="F202" t="str">
            <v>Essentials for  Cognos BI: Supplement for Metadata Modelers (10.1)</v>
          </cell>
          <cell r="G202" t="str">
            <v>Premium</v>
          </cell>
        </row>
        <row r="203">
          <cell r="E203" t="str">
            <v>B5108</v>
          </cell>
          <cell r="F203" t="str">
            <v> Cognos BI Overview (V10.1)</v>
          </cell>
          <cell r="G203" t="str">
            <v>Premium</v>
          </cell>
        </row>
        <row r="204">
          <cell r="E204" t="str">
            <v>B5110</v>
          </cell>
          <cell r="F204" t="str">
            <v> Cognos BI What's New (V10.1)</v>
          </cell>
          <cell r="G204" t="str">
            <v>Premium</v>
          </cell>
        </row>
        <row r="205">
          <cell r="E205" t="str">
            <v>B5117</v>
          </cell>
          <cell r="F205" t="str">
            <v> Cognos Business Insight: Create Workspaces (V10.1.1)-eLearning</v>
          </cell>
          <cell r="G205" t="str">
            <v>Premium</v>
          </cell>
        </row>
        <row r="206">
          <cell r="E206" t="str">
            <v>B5119</v>
          </cell>
          <cell r="F206" t="str">
            <v> Cognos BI Administration: Architecture and Logging (V10.1.1)</v>
          </cell>
          <cell r="G206" t="str">
            <v>Premium</v>
          </cell>
        </row>
        <row r="207">
          <cell r="E207" t="str">
            <v>B5132</v>
          </cell>
          <cell r="F207" t="str">
            <v> Cognos BI: Manage Projects (V10.1)</v>
          </cell>
          <cell r="G207" t="str">
            <v>Premium</v>
          </cell>
        </row>
        <row r="208">
          <cell r="E208" t="str">
            <v>B5150</v>
          </cell>
          <cell r="F208" t="str">
            <v> Cognos Query Studio: Build Ad Hoc Reports (V10.1)</v>
          </cell>
          <cell r="G208" t="str">
            <v>Premium</v>
          </cell>
        </row>
        <row r="209">
          <cell r="E209" t="str">
            <v>B5151</v>
          </cell>
          <cell r="F209" t="str">
            <v> Cognos BI Analysis Studio: Analyze Data (V10.1)</v>
          </cell>
          <cell r="G209" t="str">
            <v>Premium</v>
          </cell>
        </row>
        <row r="210">
          <cell r="E210" t="str">
            <v>B5152</v>
          </cell>
          <cell r="F210" t="str">
            <v> Cognos Framework Manager: Design Metadata Models (V10.1)</v>
          </cell>
          <cell r="G210" t="str">
            <v>Premium</v>
          </cell>
        </row>
        <row r="211">
          <cell r="E211" t="str">
            <v>B5155</v>
          </cell>
          <cell r="F211" t="str">
            <v> Cognos BI Administration (v10.1)</v>
          </cell>
          <cell r="G211" t="str">
            <v>Premium</v>
          </cell>
        </row>
        <row r="212">
          <cell r="E212" t="str">
            <v>B5157</v>
          </cell>
          <cell r="F212" t="str">
            <v> Cognos Metric Studio: Design Scorecards (V10.1)</v>
          </cell>
          <cell r="G212" t="str">
            <v>Premium</v>
          </cell>
        </row>
        <row r="213">
          <cell r="E213" t="str">
            <v>B5158</v>
          </cell>
          <cell r="F213" t="str">
            <v> Cognos Report Studio: Author Professional Reports Fundamentals (V10.1)</v>
          </cell>
          <cell r="G213" t="str">
            <v>Premium</v>
          </cell>
        </row>
        <row r="214">
          <cell r="E214" t="str">
            <v>B5159</v>
          </cell>
          <cell r="F214" t="str">
            <v> Cognos Report Studio: Author Professional Reports Advanced (V10.1)</v>
          </cell>
          <cell r="G214" t="str">
            <v>Premium</v>
          </cell>
        </row>
        <row r="215">
          <cell r="E215" t="str">
            <v>B5161</v>
          </cell>
          <cell r="F215" t="str">
            <v> Cognos Report Studio: Author Reports with Multidimensional Data (V10.1)</v>
          </cell>
          <cell r="G215" t="str">
            <v>Premium</v>
          </cell>
        </row>
        <row r="216">
          <cell r="E216" t="str">
            <v>B5168</v>
          </cell>
          <cell r="F216" t="str">
            <v> Cognos Statistics: Author Statistical Reports in Report Studio (V10.1)</v>
          </cell>
          <cell r="G216" t="str">
            <v>Premium</v>
          </cell>
        </row>
        <row r="217">
          <cell r="E217" t="str">
            <v>B5170</v>
          </cell>
          <cell r="F217" t="str">
            <v>Essentials for  Cognos BI (V10.1)</v>
          </cell>
          <cell r="G217" t="str">
            <v>Premium</v>
          </cell>
        </row>
        <row r="218">
          <cell r="E218" t="str">
            <v>B5173</v>
          </cell>
          <cell r="F218" t="str">
            <v> Cognos PowerPlay Client: Explore and Build Reports (V10.1)</v>
          </cell>
          <cell r="G218" t="str">
            <v>Premium</v>
          </cell>
        </row>
        <row r="219">
          <cell r="E219" t="str">
            <v>B5174</v>
          </cell>
          <cell r="F219" t="str">
            <v> Cognos PowerPlay Studio: Web Exploration (V10.1)</v>
          </cell>
          <cell r="G219" t="str">
            <v>Premium</v>
          </cell>
        </row>
        <row r="220">
          <cell r="E220" t="str">
            <v>B5175</v>
          </cell>
          <cell r="F220" t="str">
            <v> Cognos PowerPlay Administration (V10.1)</v>
          </cell>
          <cell r="G220" t="str">
            <v>Premium</v>
          </cell>
        </row>
        <row r="221">
          <cell r="E221" t="str">
            <v>B5180</v>
          </cell>
          <cell r="F221" t="str">
            <v> Cognos Data Manager: Build Data Marts with Enterprise Data (V10.1)</v>
          </cell>
          <cell r="G221" t="str">
            <v>Premium</v>
          </cell>
        </row>
        <row r="222">
          <cell r="E222" t="str">
            <v>B5181</v>
          </cell>
          <cell r="F222" t="str">
            <v> Cognos Business Insight Advanced: Author Self-Service Reports (V10.1)</v>
          </cell>
          <cell r="G222" t="str">
            <v>Premium</v>
          </cell>
        </row>
        <row r="223">
          <cell r="E223" t="str">
            <v>B5182</v>
          </cell>
          <cell r="F223" t="str">
            <v> Cognos Transformer: Design OLAP Models (V10.1)</v>
          </cell>
          <cell r="G223" t="str">
            <v>Premium</v>
          </cell>
        </row>
        <row r="224">
          <cell r="E224" t="str">
            <v>B5198</v>
          </cell>
          <cell r="F224" t="str">
            <v> Cognos Report Studio: Author Active Reports (V10.1)</v>
          </cell>
          <cell r="G224" t="str">
            <v>Premium</v>
          </cell>
        </row>
        <row r="225">
          <cell r="E225" t="str">
            <v>I2301</v>
          </cell>
          <cell r="F225" t="str">
            <v>Access Manager Administration - ILO</v>
          </cell>
          <cell r="G225" t="str">
            <v>Premium</v>
          </cell>
        </row>
        <row r="226">
          <cell r="E226" t="str">
            <v>I3021</v>
          </cell>
          <cell r="F226" t="str">
            <v> Cognos Express: Manage  Cognos Express (V9.0) - ILO</v>
          </cell>
          <cell r="G226" t="str">
            <v>Premium</v>
          </cell>
        </row>
        <row r="227">
          <cell r="E227" t="str">
            <v>I3501</v>
          </cell>
          <cell r="F227" t="str">
            <v> Cognos 8 Controller: Develop Applications (V8.5) - ILO</v>
          </cell>
          <cell r="G227" t="str">
            <v>Premium</v>
          </cell>
        </row>
        <row r="228">
          <cell r="E228" t="str">
            <v>I4412</v>
          </cell>
          <cell r="F228" t="str">
            <v> Cognos 8 Analytic Applications: Explore Procurement Content (V8.4) - ILO</v>
          </cell>
          <cell r="G228" t="str">
            <v>Premium</v>
          </cell>
        </row>
        <row r="229">
          <cell r="E229" t="str">
            <v>I6501</v>
          </cell>
          <cell r="F229" t="str">
            <v> Cognos TM1: Interact with Data (V9.5) - ILO</v>
          </cell>
          <cell r="G229" t="str">
            <v>Premium</v>
          </cell>
        </row>
        <row r="230">
          <cell r="E230" t="str">
            <v>N0301</v>
          </cell>
          <cell r="F230" t="str">
            <v> Cognos 8 Working with Analytic Types (V8.3)</v>
          </cell>
          <cell r="G230" t="str">
            <v>Premium</v>
          </cell>
        </row>
        <row r="231">
          <cell r="E231" t="str">
            <v>N0403</v>
          </cell>
          <cell r="F231" t="str">
            <v> Cognos 8: Configure and Extend Analytic Models (V8.4) - Part 1</v>
          </cell>
          <cell r="G231" t="str">
            <v>Premium</v>
          </cell>
        </row>
        <row r="232">
          <cell r="E232" t="str">
            <v>N0404</v>
          </cell>
          <cell r="F232" t="str">
            <v> Cognos 8: Configure and Extend Analytic Models and Reports (V8.4) - Part 2</v>
          </cell>
          <cell r="G232" t="str">
            <v>Premium</v>
          </cell>
        </row>
        <row r="233">
          <cell r="E233" t="str">
            <v>N2357</v>
          </cell>
          <cell r="F233" t="str">
            <v> Cognos 8 Analytic Applications: Finance Technical Content</v>
          </cell>
          <cell r="G233" t="str">
            <v>Premium</v>
          </cell>
        </row>
        <row r="234">
          <cell r="E234" t="str">
            <v>N2358</v>
          </cell>
          <cell r="F234" t="str">
            <v> Cognos Finance Analytic Application Business Content</v>
          </cell>
          <cell r="G234" t="str">
            <v>Premium</v>
          </cell>
        </row>
        <row r="235">
          <cell r="E235" t="str">
            <v>N4404</v>
          </cell>
          <cell r="F235" t="str">
            <v> Cognos 8 Analytic Applications: Configure Sales Content (V8.4)</v>
          </cell>
          <cell r="G235" t="str">
            <v>Premium</v>
          </cell>
        </row>
        <row r="236">
          <cell r="E236" t="str">
            <v>N4406</v>
          </cell>
          <cell r="F236" t="str">
            <v> Cognos 8 Analytic Applications: Configure Procurement Content (V8.4)</v>
          </cell>
          <cell r="G236" t="str">
            <v>Premium</v>
          </cell>
        </row>
        <row r="237">
          <cell r="E237" t="str">
            <v>N4407</v>
          </cell>
          <cell r="F237" t="str">
            <v> Cognos 8 Analytic Applications: Configure Talent Content (V8.4)</v>
          </cell>
          <cell r="G237" t="str">
            <v>Premium</v>
          </cell>
        </row>
        <row r="238">
          <cell r="E238" t="str">
            <v>N4408</v>
          </cell>
          <cell r="F238" t="str">
            <v> Cognos 8 Analytic Applications: Configure Workforce Performance (V8.4)</v>
          </cell>
          <cell r="G238" t="str">
            <v>Premium</v>
          </cell>
        </row>
        <row r="239">
          <cell r="E239" t="str">
            <v>N4409</v>
          </cell>
          <cell r="F239" t="str">
            <v> Cognos 8 Analytic Applications: Configure Financial Content (V8.4)</v>
          </cell>
          <cell r="G239" t="str">
            <v>Premium</v>
          </cell>
        </row>
        <row r="240">
          <cell r="E240" t="str">
            <v>N4411</v>
          </cell>
          <cell r="F240" t="str">
            <v> Cognos 8 Analytic Applications: Explore Sales Content (V8.4)</v>
          </cell>
          <cell r="G240" t="str">
            <v>Premium</v>
          </cell>
        </row>
        <row r="241">
          <cell r="E241" t="str">
            <v>N4412</v>
          </cell>
          <cell r="F241" t="str">
            <v> Cognos 8 Analytic Applications: Explore Procurement Content (V8.4)</v>
          </cell>
          <cell r="G241" t="str">
            <v>Premium</v>
          </cell>
        </row>
        <row r="242">
          <cell r="E242" t="str">
            <v>N4413</v>
          </cell>
          <cell r="F242" t="str">
            <v> Cognos 8 Analytic Applications: Explore Talent Content (V8.4)</v>
          </cell>
          <cell r="G242" t="str">
            <v>Premium</v>
          </cell>
        </row>
        <row r="243">
          <cell r="E243" t="str">
            <v>N4414</v>
          </cell>
          <cell r="F243" t="str">
            <v> Cognos 8 Analytic Applications: Explore Workforce Performance (V8.4)</v>
          </cell>
          <cell r="G243" t="str">
            <v>Premium</v>
          </cell>
        </row>
        <row r="244">
          <cell r="E244" t="str">
            <v>N4415</v>
          </cell>
          <cell r="F244" t="str">
            <v> Cognos 8 Analytic Applications: Explore Financial Performance (V8.4)</v>
          </cell>
          <cell r="G244" t="str">
            <v>Premium</v>
          </cell>
        </row>
        <row r="245">
          <cell r="E245" t="str">
            <v>O0357</v>
          </cell>
          <cell r="F245" t="str">
            <v> Cognos 8 Analytic Applications: Finance Technical Content - ILO</v>
          </cell>
          <cell r="G245" t="str">
            <v>Premium</v>
          </cell>
        </row>
        <row r="246">
          <cell r="E246" t="str">
            <v>O0358</v>
          </cell>
          <cell r="F246" t="str">
            <v> Cognos Finance Analytic Application Business Content - ILO</v>
          </cell>
          <cell r="G246" t="str">
            <v>Premium</v>
          </cell>
        </row>
        <row r="247">
          <cell r="E247" t="str">
            <v>O0403</v>
          </cell>
          <cell r="F247" t="str">
            <v> Cognos 8: Configure and Extend Analytic Models (V8.4) Part 1 - ILO</v>
          </cell>
          <cell r="G247" t="str">
            <v>Premium</v>
          </cell>
        </row>
        <row r="248">
          <cell r="E248" t="str">
            <v>O0404</v>
          </cell>
          <cell r="F248" t="str">
            <v> Cognos - Configuring and Extending Analytic Models (V8.4) Part 2 - ILO</v>
          </cell>
          <cell r="G248" t="str">
            <v>Premium</v>
          </cell>
        </row>
        <row r="249">
          <cell r="E249" t="str">
            <v>O1401</v>
          </cell>
          <cell r="F249" t="str">
            <v> Cognos 8 Planning Analyst: Build Models (V8.4) - Instructor-led Online</v>
          </cell>
          <cell r="G249" t="str">
            <v>Premium</v>
          </cell>
        </row>
        <row r="250">
          <cell r="E250" t="str">
            <v>O1405</v>
          </cell>
          <cell r="F250" t="str">
            <v> Cognos 8 Planning Contributor: Develop Applications (V8.4) - ILO</v>
          </cell>
          <cell r="G250" t="str">
            <v>Premium</v>
          </cell>
        </row>
        <row r="251">
          <cell r="E251" t="str">
            <v>O1406</v>
          </cell>
          <cell r="F251" t="str">
            <v> Cognos 8 Planning: Overview (V8.4) - ILO</v>
          </cell>
          <cell r="G251" t="str">
            <v>Premium</v>
          </cell>
        </row>
        <row r="252">
          <cell r="E252" t="str">
            <v>O1407</v>
          </cell>
          <cell r="F252" t="str">
            <v> Cognos 8 Planning: Administer the Technical Environment (V8.4) - ILO</v>
          </cell>
          <cell r="G252" t="str">
            <v>Premium</v>
          </cell>
        </row>
        <row r="253">
          <cell r="E253" t="str">
            <v>O2473</v>
          </cell>
          <cell r="F253" t="str">
            <v> Cognos 8 PowerPlay Client: Exploration and Reports (V8.4) - ILO</v>
          </cell>
          <cell r="G253" t="str">
            <v>Premium</v>
          </cell>
        </row>
        <row r="254">
          <cell r="E254" t="str">
            <v>O3302</v>
          </cell>
          <cell r="F254" t="str">
            <v>Impromptu Administration - ILO</v>
          </cell>
          <cell r="G254" t="str">
            <v>Premium</v>
          </cell>
        </row>
        <row r="255">
          <cell r="E255" t="str">
            <v>O3303</v>
          </cell>
          <cell r="F255" t="str">
            <v>Series 7 V3 and 4 - report Building with Impromptu - Instructor-led Online</v>
          </cell>
          <cell r="G255" t="str">
            <v>Premium</v>
          </cell>
        </row>
        <row r="256">
          <cell r="E256" t="str">
            <v>O3304</v>
          </cell>
          <cell r="F256" t="str">
            <v>Series 7 V3 and 4 Advanced Impromptu Reporting - Instructor-led Online</v>
          </cell>
          <cell r="G256" t="str">
            <v>Premium</v>
          </cell>
        </row>
        <row r="257">
          <cell r="E257" t="str">
            <v>O4401</v>
          </cell>
          <cell r="F257" t="str">
            <v>Cognos Finance 7.4 Application Administration - ILO</v>
          </cell>
          <cell r="G257" t="str">
            <v>Premium</v>
          </cell>
        </row>
        <row r="258">
          <cell r="E258" t="str">
            <v>O4402</v>
          </cell>
          <cell r="F258" t="str">
            <v>Cognos Finance 7.4 Authoring - ILO</v>
          </cell>
          <cell r="G258" t="str">
            <v>Premium</v>
          </cell>
        </row>
        <row r="259">
          <cell r="E259" t="str">
            <v>O5301</v>
          </cell>
          <cell r="F259" t="str">
            <v>Series 7 V3 and 4 PowerPlay Exploration and Report Building - ILO</v>
          </cell>
          <cell r="G259" t="str">
            <v>Premium</v>
          </cell>
        </row>
        <row r="260">
          <cell r="E260" t="str">
            <v>O6405</v>
          </cell>
          <cell r="F260" t="str">
            <v> Cognos TM1: Administer the Technical Environment (V9.4) -ILO</v>
          </cell>
          <cell r="G260" t="str">
            <v>Premium</v>
          </cell>
        </row>
        <row r="261">
          <cell r="E261" t="str">
            <v>O6407</v>
          </cell>
          <cell r="F261" t="str">
            <v> Cognos TM1: Analyzing Data (version 9.4) - ILO</v>
          </cell>
          <cell r="G261" t="str">
            <v>Premium</v>
          </cell>
        </row>
        <row r="262">
          <cell r="E262" t="str">
            <v>O7401</v>
          </cell>
          <cell r="F262" t="str">
            <v> Cognos 8 Business Viewpoint: Manage Dimensions (V8.4) - ILO</v>
          </cell>
          <cell r="G262" t="str">
            <v>Premium</v>
          </cell>
        </row>
        <row r="263">
          <cell r="E263" t="str">
            <v>O8112</v>
          </cell>
          <cell r="F263" t="str">
            <v> Cognos Business Viewpoint 10.1: Manage and Administer Business Viewpoint-ILO</v>
          </cell>
          <cell r="G263" t="str">
            <v>Premium</v>
          </cell>
        </row>
        <row r="264">
          <cell r="E264" t="str">
            <v>P0300</v>
          </cell>
          <cell r="F264" t="str">
            <v>Cognos Planning 7.3/8.1 FastTrack</v>
          </cell>
          <cell r="G264" t="str">
            <v>Premium</v>
          </cell>
        </row>
        <row r="265">
          <cell r="E265" t="str">
            <v>P0301</v>
          </cell>
          <cell r="F265" t="str">
            <v>Cognos Planning 7.3/8.1 Analyst Model Building</v>
          </cell>
          <cell r="G265" t="str">
            <v>Premium</v>
          </cell>
        </row>
        <row r="266">
          <cell r="E266" t="str">
            <v>P0305</v>
          </cell>
          <cell r="F266" t="str">
            <v>Cognos Planning 7.3/8.1 Contributor Application Administration</v>
          </cell>
          <cell r="G266" t="str">
            <v>Premium</v>
          </cell>
        </row>
        <row r="267">
          <cell r="E267" t="str">
            <v>P0306</v>
          </cell>
          <cell r="F267" t="str">
            <v>Cognos Planning Overview for Technical Administrators</v>
          </cell>
          <cell r="G267" t="str">
            <v>Premium</v>
          </cell>
        </row>
        <row r="268">
          <cell r="E268" t="str">
            <v>P0307</v>
          </cell>
          <cell r="F268" t="str">
            <v>Cognos Planning 7.3/8.1 Technical Administration</v>
          </cell>
          <cell r="G268" t="str">
            <v>Premium</v>
          </cell>
        </row>
        <row r="269">
          <cell r="E269" t="str">
            <v>P0310</v>
          </cell>
          <cell r="F269" t="str">
            <v>Cognos Planning 7.3/8.1 - Contributor New Features</v>
          </cell>
          <cell r="G269" t="str">
            <v>Premium</v>
          </cell>
        </row>
        <row r="270">
          <cell r="E270" t="str">
            <v>P1160</v>
          </cell>
          <cell r="F270" t="str">
            <v>Cognos 8 Planning Professional Workshop</v>
          </cell>
          <cell r="G270" t="str">
            <v>Premium</v>
          </cell>
        </row>
        <row r="271">
          <cell r="E271" t="str">
            <v>P1201</v>
          </cell>
          <cell r="F271" t="str">
            <v>Cognos 8 Planning 8.2 Analyst Model Building</v>
          </cell>
          <cell r="G271" t="str">
            <v>Premium</v>
          </cell>
        </row>
        <row r="272">
          <cell r="E272" t="str">
            <v>P1205</v>
          </cell>
          <cell r="F272" t="str">
            <v>Cognos 8 Planning 8.2 Contributor Application Administration</v>
          </cell>
          <cell r="G272" t="str">
            <v>Premium</v>
          </cell>
        </row>
        <row r="273">
          <cell r="E273" t="str">
            <v>P1207</v>
          </cell>
          <cell r="F273" t="str">
            <v>Cognos 8 Planning 8.2 Technical Administration</v>
          </cell>
          <cell r="G273" t="str">
            <v>Premium</v>
          </cell>
        </row>
        <row r="274">
          <cell r="E274" t="str">
            <v>P1210</v>
          </cell>
          <cell r="F274" t="str">
            <v>Cognos 8 Planning - 8.2/8.3 What's New</v>
          </cell>
          <cell r="G274" t="str">
            <v>Premium</v>
          </cell>
        </row>
        <row r="275">
          <cell r="E275" t="str">
            <v>P1301</v>
          </cell>
          <cell r="F275" t="str">
            <v>Cognos 8 Planning 8.3 - Analyst Model Building</v>
          </cell>
          <cell r="G275" t="str">
            <v>Premium</v>
          </cell>
        </row>
        <row r="276">
          <cell r="E276" t="str">
            <v>P1307</v>
          </cell>
          <cell r="F276" t="str">
            <v>Cognos 8 Planning 8.3 - Technical Administration</v>
          </cell>
          <cell r="G276" t="str">
            <v>Premium</v>
          </cell>
        </row>
        <row r="277">
          <cell r="E277" t="str">
            <v>P1309</v>
          </cell>
          <cell r="F277" t="str">
            <v>Cognos 8 Planning: Essentials For Managing Planning Projects (Version 8.3)</v>
          </cell>
          <cell r="G277" t="str">
            <v>Premium</v>
          </cell>
        </row>
        <row r="278">
          <cell r="E278" t="str">
            <v>P1401</v>
          </cell>
          <cell r="F278" t="str">
            <v> Cognos 8 Planning Analyst: Build Models (V8.4)</v>
          </cell>
          <cell r="G278" t="str">
            <v>Premium</v>
          </cell>
        </row>
        <row r="279">
          <cell r="E279" t="str">
            <v>P1402</v>
          </cell>
          <cell r="F279" t="str">
            <v> Cognos 8 Planning: Leverage Integration Between Cognos 8 BI and TM1 9.4</v>
          </cell>
          <cell r="G279" t="str">
            <v>Premium</v>
          </cell>
        </row>
        <row r="280">
          <cell r="E280" t="str">
            <v>P1404</v>
          </cell>
          <cell r="F280" t="str">
            <v> Cognos 8 Planning: Explore and Contribute to Plans (V8.4)</v>
          </cell>
          <cell r="G280" t="str">
            <v>Premium</v>
          </cell>
        </row>
        <row r="281">
          <cell r="E281" t="str">
            <v>P1405</v>
          </cell>
          <cell r="F281" t="str">
            <v> Cognos 8 Planning Contributor: Develop Applications (V8.4)</v>
          </cell>
          <cell r="G281" t="str">
            <v>Premium</v>
          </cell>
        </row>
        <row r="282">
          <cell r="E282" t="str">
            <v>P1406</v>
          </cell>
          <cell r="F282" t="str">
            <v> Cognos 8 Planning: Overview (V8.4)</v>
          </cell>
          <cell r="G282" t="str">
            <v>Premium</v>
          </cell>
        </row>
        <row r="283">
          <cell r="E283" t="str">
            <v>P1407</v>
          </cell>
          <cell r="F283" t="str">
            <v> Cognos 8 Planning: Administer the Technical Environment (V8.4)</v>
          </cell>
          <cell r="G283" t="str">
            <v>Premium</v>
          </cell>
        </row>
        <row r="284">
          <cell r="E284" t="str">
            <v>P1409</v>
          </cell>
          <cell r="F284" t="str">
            <v> Cognos 8 Planning: Essentials for Managing Planning Projects (V8.4)</v>
          </cell>
          <cell r="G284" t="str">
            <v>Premium</v>
          </cell>
        </row>
        <row r="285">
          <cell r="E285" t="str">
            <v>P1450</v>
          </cell>
          <cell r="F285" t="str">
            <v> Cognos 8 Planning Professional Workshop</v>
          </cell>
          <cell r="G285" t="str">
            <v>Premium</v>
          </cell>
        </row>
        <row r="286">
          <cell r="E286" t="str">
            <v>P2301</v>
          </cell>
          <cell r="F286" t="str">
            <v>Cognos Controller 2.3 - Application Set-Up</v>
          </cell>
          <cell r="G286" t="str">
            <v>Premium</v>
          </cell>
        </row>
        <row r="287">
          <cell r="E287" t="str">
            <v>P2302</v>
          </cell>
          <cell r="F287" t="str">
            <v>Cognos Controller 2.3 - Report Generator - Basic</v>
          </cell>
          <cell r="G287" t="str">
            <v>Premium</v>
          </cell>
        </row>
        <row r="288">
          <cell r="E288" t="str">
            <v>P2303</v>
          </cell>
          <cell r="F288" t="str">
            <v>Cognos Controller 2.3 Reporting Site Workflow</v>
          </cell>
          <cell r="G288" t="str">
            <v>Premium</v>
          </cell>
        </row>
        <row r="289">
          <cell r="E289" t="str">
            <v>P2305</v>
          </cell>
          <cell r="F289" t="str">
            <v>Cognos Controller 2.3 Consolidation Setup</v>
          </cell>
          <cell r="G289" t="str">
            <v>Premium</v>
          </cell>
        </row>
        <row r="290">
          <cell r="E290" t="str">
            <v>P3101</v>
          </cell>
          <cell r="F290" t="str">
            <v>Cognos 8 Controller Application Setup</v>
          </cell>
          <cell r="G290" t="str">
            <v>Premium</v>
          </cell>
        </row>
        <row r="291">
          <cell r="E291" t="str">
            <v>P3102</v>
          </cell>
          <cell r="F291" t="str">
            <v>Cognos 8 Controller Report Generator</v>
          </cell>
          <cell r="G291" t="str">
            <v>Premium</v>
          </cell>
        </row>
        <row r="292">
          <cell r="E292" t="str">
            <v>P3103</v>
          </cell>
          <cell r="F292" t="str">
            <v>Cognos 8 Controller Reporting Site Workflow</v>
          </cell>
          <cell r="G292" t="str">
            <v>Premium</v>
          </cell>
        </row>
        <row r="293">
          <cell r="E293" t="str">
            <v>P3104</v>
          </cell>
          <cell r="F293" t="str">
            <v>Cognos 8 Controller Consolidation Site Workflow</v>
          </cell>
          <cell r="G293" t="str">
            <v>Premium</v>
          </cell>
        </row>
        <row r="294">
          <cell r="E294" t="str">
            <v>P3105</v>
          </cell>
          <cell r="F294" t="str">
            <v>Cognos 8 Controller Consolidation Setup</v>
          </cell>
          <cell r="G294" t="str">
            <v>Premium</v>
          </cell>
        </row>
        <row r="295">
          <cell r="E295" t="str">
            <v>P3401</v>
          </cell>
          <cell r="F295" t="str">
            <v> Cognos 8 Controller: Develop Applications (V8.4)</v>
          </cell>
          <cell r="G295" t="str">
            <v>Premium</v>
          </cell>
        </row>
        <row r="296">
          <cell r="E296" t="str">
            <v>P3402</v>
          </cell>
          <cell r="F296" t="str">
            <v> Cognos 8 Controller Report Generator: Author Reports (V8.4)</v>
          </cell>
          <cell r="G296" t="str">
            <v>Premium</v>
          </cell>
        </row>
        <row r="297">
          <cell r="E297" t="str">
            <v>P3501</v>
          </cell>
          <cell r="F297" t="str">
            <v> Cognos 8 Controller: Develop Applications (V8.5)</v>
          </cell>
          <cell r="G297" t="str">
            <v>Premium</v>
          </cell>
        </row>
        <row r="298">
          <cell r="E298" t="str">
            <v>P3502</v>
          </cell>
          <cell r="F298" t="str">
            <v> Cognos 8 Controller: Author Reports (V8.5)</v>
          </cell>
          <cell r="G298" t="str">
            <v>Premium</v>
          </cell>
        </row>
        <row r="299">
          <cell r="E299" t="str">
            <v>P3503</v>
          </cell>
          <cell r="F299" t="str">
            <v> Cognos 8 Controller: Create BI with Consolidation Data (V8.5)</v>
          </cell>
          <cell r="G299" t="str">
            <v>Premium</v>
          </cell>
        </row>
        <row r="300">
          <cell r="E300" t="str">
            <v>P4401</v>
          </cell>
          <cell r="F300" t="str">
            <v>Cognos Finance 7.4 Application Administration</v>
          </cell>
          <cell r="G300" t="str">
            <v>Premium</v>
          </cell>
        </row>
        <row r="301">
          <cell r="E301" t="str">
            <v>P4402</v>
          </cell>
          <cell r="F301" t="str">
            <v>Cognos Finance 7.4 Authoring</v>
          </cell>
          <cell r="G301" t="str">
            <v>Premium</v>
          </cell>
        </row>
        <row r="302">
          <cell r="E302" t="str">
            <v>P6301</v>
          </cell>
          <cell r="F302" t="str">
            <v>Cognos TM1 End User - Fundamentals</v>
          </cell>
          <cell r="G302" t="str">
            <v>Premium</v>
          </cell>
        </row>
        <row r="303">
          <cell r="E303" t="str">
            <v>P6302</v>
          </cell>
          <cell r="F303" t="str">
            <v>Cognos TM1 Developer - Fundamentals</v>
          </cell>
          <cell r="G303" t="str">
            <v>Premium</v>
          </cell>
        </row>
        <row r="304">
          <cell r="E304" t="str">
            <v>P6303</v>
          </cell>
          <cell r="F304" t="str">
            <v>Cognos TM1 Best Practices and Methodology</v>
          </cell>
          <cell r="G304" t="str">
            <v>Premium</v>
          </cell>
        </row>
        <row r="305">
          <cell r="E305" t="str">
            <v>P6304</v>
          </cell>
          <cell r="F305" t="str">
            <v>Cognos TM1 Executive Viewer End User</v>
          </cell>
          <cell r="G305" t="str">
            <v>Premium</v>
          </cell>
        </row>
        <row r="306">
          <cell r="E306" t="str">
            <v>P6305</v>
          </cell>
          <cell r="F306" t="str">
            <v>Cognos TM1 Executive Viewer Administration</v>
          </cell>
          <cell r="G306" t="str">
            <v>Premium</v>
          </cell>
        </row>
        <row r="307">
          <cell r="E307" t="str">
            <v>P6306</v>
          </cell>
          <cell r="F307" t="str">
            <v>Cognos TM1 Planning Manager</v>
          </cell>
          <cell r="G307" t="str">
            <v>Premium</v>
          </cell>
        </row>
        <row r="308">
          <cell r="E308" t="str">
            <v>P6401</v>
          </cell>
          <cell r="F308" t="str">
            <v> Cognos TM1: Navigating Data (Version 9.4)</v>
          </cell>
          <cell r="G308" t="str">
            <v>Premium</v>
          </cell>
        </row>
        <row r="309">
          <cell r="E309" t="str">
            <v>P6402</v>
          </cell>
          <cell r="F309" t="str">
            <v> Cognos TM1: Designing and Developing Applications (Version 9.4)</v>
          </cell>
          <cell r="G309" t="str">
            <v>Premium</v>
          </cell>
        </row>
        <row r="310">
          <cell r="E310" t="str">
            <v>P6404</v>
          </cell>
          <cell r="F310" t="str">
            <v> Cognos TM1 Executive Viewer: Navigating Data (version 9.4)</v>
          </cell>
          <cell r="G310" t="str">
            <v>Premium</v>
          </cell>
        </row>
        <row r="311">
          <cell r="E311" t="str">
            <v>P6405</v>
          </cell>
          <cell r="F311" t="str">
            <v> Cognos TM1: Administer the Technical Environment (V9.4)</v>
          </cell>
          <cell r="G311" t="str">
            <v>Premium</v>
          </cell>
        </row>
        <row r="312">
          <cell r="E312" t="str">
            <v>P6407</v>
          </cell>
          <cell r="F312" t="str">
            <v> Cognos TM1: Analyzing Data (version 9.4)</v>
          </cell>
          <cell r="G312" t="str">
            <v>Premium</v>
          </cell>
        </row>
        <row r="313">
          <cell r="E313" t="str">
            <v>P6410</v>
          </cell>
          <cell r="F313" t="str">
            <v>Essentials for  Cognos TM1 (9.4)</v>
          </cell>
          <cell r="G313" t="str">
            <v>Premium</v>
          </cell>
        </row>
        <row r="314">
          <cell r="E314" t="str">
            <v>P6414</v>
          </cell>
          <cell r="F314" t="str">
            <v> Cognos TM1: Design and Develop Applications for Pre-Sales Partners (V9.4)</v>
          </cell>
          <cell r="G314" t="str">
            <v>Premium</v>
          </cell>
        </row>
        <row r="315">
          <cell r="E315" t="str">
            <v>P6501</v>
          </cell>
          <cell r="F315" t="str">
            <v> Cognos TM1: Interact with Data (V9.5)</v>
          </cell>
          <cell r="G315" t="str">
            <v>Premium</v>
          </cell>
        </row>
        <row r="316">
          <cell r="E316" t="str">
            <v>P6502</v>
          </cell>
          <cell r="F316" t="str">
            <v> Cognos TM1: Design and Develop Models (V9.5)</v>
          </cell>
          <cell r="G316" t="str">
            <v>Premium</v>
          </cell>
        </row>
        <row r="317">
          <cell r="E317" t="str">
            <v>P6505</v>
          </cell>
          <cell r="F317" t="str">
            <v> Cognos TM1: Administer the Technical Environment (V9.5)</v>
          </cell>
          <cell r="G317" t="str">
            <v>Premium</v>
          </cell>
        </row>
        <row r="318">
          <cell r="E318" t="str">
            <v>P6507</v>
          </cell>
          <cell r="F318" t="str">
            <v> Cognos TM1: Analyze Data (V9.5)</v>
          </cell>
          <cell r="G318" t="str">
            <v>Premium</v>
          </cell>
        </row>
        <row r="319">
          <cell r="E319" t="str">
            <v>P6508</v>
          </cell>
          <cell r="F319" t="str">
            <v> Cognos TM1: Manage Planning Applications for Existing TM1 Users (v9.5)</v>
          </cell>
          <cell r="G319" t="str">
            <v>Premium</v>
          </cell>
        </row>
        <row r="320">
          <cell r="E320" t="str">
            <v>P6519</v>
          </cell>
          <cell r="F320" t="str">
            <v> Cognos TM1 Master Course (V9.5.1)</v>
          </cell>
          <cell r="G320" t="str">
            <v>Premium</v>
          </cell>
        </row>
        <row r="321">
          <cell r="E321" t="str">
            <v>P7401</v>
          </cell>
          <cell r="F321" t="str">
            <v> Cognos 8 Business Viewpoint: Manage Dimensions (V8.4)</v>
          </cell>
          <cell r="G321" t="str">
            <v>Premium</v>
          </cell>
        </row>
        <row r="322">
          <cell r="E322" t="str">
            <v>P8101</v>
          </cell>
          <cell r="F322" t="str">
            <v> Cognos Planning Analyst: Build Models (V10.1)</v>
          </cell>
          <cell r="G322" t="str">
            <v>Premium</v>
          </cell>
        </row>
        <row r="323">
          <cell r="E323" t="str">
            <v>P8104</v>
          </cell>
          <cell r="F323" t="str">
            <v> Cognos Planning: Explore and Contribute to Plans (V10.1)</v>
          </cell>
          <cell r="G323" t="str">
            <v>Premium</v>
          </cell>
        </row>
        <row r="324">
          <cell r="E324" t="str">
            <v>P8105</v>
          </cell>
          <cell r="F324" t="str">
            <v> Cognos Planning Contributor: Develop Applications (V10.1)</v>
          </cell>
          <cell r="G324" t="str">
            <v>Premium</v>
          </cell>
        </row>
        <row r="325">
          <cell r="E325" t="str">
            <v>P8106</v>
          </cell>
          <cell r="F325" t="str">
            <v> Cognos Planning: Overview (V10.1)</v>
          </cell>
          <cell r="G325" t="str">
            <v>Premium</v>
          </cell>
        </row>
        <row r="326">
          <cell r="E326" t="str">
            <v>P8107</v>
          </cell>
          <cell r="F326" t="str">
            <v> Cognos Planning: Administer the Technical Environment (V10.1)</v>
          </cell>
          <cell r="G326" t="str">
            <v>Premium</v>
          </cell>
        </row>
        <row r="327">
          <cell r="E327" t="str">
            <v>P8110</v>
          </cell>
          <cell r="F327" t="str">
            <v> Cognos Business Viewpoint 10.1: Manage Dimensions and Data</v>
          </cell>
          <cell r="G327" t="str">
            <v>Premium</v>
          </cell>
        </row>
        <row r="328">
          <cell r="E328" t="str">
            <v>P8111</v>
          </cell>
          <cell r="F328" t="str">
            <v> Cognos Business Viewpoint 10.1: Administer Business Viewpoint</v>
          </cell>
          <cell r="G328" t="str">
            <v>Premium</v>
          </cell>
        </row>
        <row r="329">
          <cell r="E329" t="str">
            <v>P8112</v>
          </cell>
          <cell r="F329" t="str">
            <v> Cognos Business Viewpoint 10.1: Manage and Administer Business Viewpoint</v>
          </cell>
          <cell r="G329" t="str">
            <v>Premium</v>
          </cell>
        </row>
        <row r="330">
          <cell r="E330" t="str">
            <v>P8120</v>
          </cell>
          <cell r="F330" t="str">
            <v> Cognos Controller: Administer the Technical Environment (V10.1)</v>
          </cell>
          <cell r="G330" t="str">
            <v>Premium</v>
          </cell>
        </row>
        <row r="331">
          <cell r="E331" t="str">
            <v>P8121</v>
          </cell>
          <cell r="F331" t="str">
            <v> Cognos Controller: Develop Applications (V10.1)</v>
          </cell>
          <cell r="G331" t="str">
            <v>Premium</v>
          </cell>
        </row>
        <row r="332">
          <cell r="E332" t="str">
            <v>P8122</v>
          </cell>
          <cell r="F332" t="str">
            <v> Cognos Controller: Author Reports (V10.1)</v>
          </cell>
          <cell r="G332" t="str">
            <v>Premium</v>
          </cell>
        </row>
        <row r="333">
          <cell r="E333" t="str">
            <v>P8123</v>
          </cell>
          <cell r="F333" t="str">
            <v> Cognos Controller: Create BI with Consolidation Data (V10.1)</v>
          </cell>
          <cell r="G333" t="str">
            <v>Premium</v>
          </cell>
        </row>
        <row r="334">
          <cell r="E334" t="str">
            <v>P8132</v>
          </cell>
          <cell r="F334" t="str">
            <v> Cognos A-Apps: What's New (V10.1)</v>
          </cell>
          <cell r="G334" t="str">
            <v>Premium</v>
          </cell>
        </row>
        <row r="335">
          <cell r="E335" t="str">
            <v>P8146</v>
          </cell>
          <cell r="F335" t="str">
            <v> Cognos Business A-Apps: What's New in Adaptive Warehouse (V10.1)</v>
          </cell>
          <cell r="G335" t="str">
            <v>Premium</v>
          </cell>
        </row>
        <row r="336">
          <cell r="E336" t="str">
            <v>P8147</v>
          </cell>
          <cell r="F336" t="str">
            <v> Cognos Business A-Apps: Introduction to Adaptive Analytics (V10.1)</v>
          </cell>
          <cell r="G336" t="str">
            <v>Premium</v>
          </cell>
        </row>
        <row r="337">
          <cell r="E337" t="str">
            <v>X101</v>
          </cell>
          <cell r="F337" t="str">
            <v>Custom 1 day course</v>
          </cell>
          <cell r="G337" t="str">
            <v>Premium</v>
          </cell>
        </row>
        <row r="338">
          <cell r="E338" t="str">
            <v>X102</v>
          </cell>
          <cell r="F338" t="str">
            <v>Custom 2 day course</v>
          </cell>
          <cell r="G338" t="str">
            <v>Premium</v>
          </cell>
        </row>
        <row r="339">
          <cell r="E339" t="str">
            <v>X103</v>
          </cell>
          <cell r="F339" t="str">
            <v>Custom 3 day course</v>
          </cell>
          <cell r="G339" t="str">
            <v>Premium</v>
          </cell>
        </row>
        <row r="340">
          <cell r="E340" t="str">
            <v>X104</v>
          </cell>
          <cell r="F340" t="str">
            <v>Custom 4 day course</v>
          </cell>
          <cell r="G340" t="str">
            <v>Premium</v>
          </cell>
        </row>
        <row r="341">
          <cell r="E341" t="str">
            <v>X105</v>
          </cell>
          <cell r="F341" t="str">
            <v>Custom 5 day course</v>
          </cell>
          <cell r="G341" t="str">
            <v>Premium</v>
          </cell>
        </row>
        <row r="342">
          <cell r="E342" t="str">
            <v>Z2301</v>
          </cell>
          <cell r="F342" t="str">
            <v>Access Manager Administration</v>
          </cell>
          <cell r="G342" t="str">
            <v>Premium</v>
          </cell>
        </row>
        <row r="343">
          <cell r="E343" t="str">
            <v>Z3302</v>
          </cell>
          <cell r="F343" t="str">
            <v>Impromptu Administration</v>
          </cell>
          <cell r="G343" t="str">
            <v>Premium</v>
          </cell>
        </row>
        <row r="344">
          <cell r="E344" t="str">
            <v>Z3303</v>
          </cell>
          <cell r="F344" t="str">
            <v>Report Building with Impromptu</v>
          </cell>
          <cell r="G344" t="str">
            <v>Premium</v>
          </cell>
        </row>
        <row r="345">
          <cell r="E345" t="str">
            <v>Z3304</v>
          </cell>
          <cell r="F345" t="str">
            <v>Advanced Impromptu Reporting</v>
          </cell>
          <cell r="G345" t="str">
            <v>Premium</v>
          </cell>
        </row>
        <row r="346">
          <cell r="E346" t="str">
            <v>Z4000</v>
          </cell>
          <cell r="F346" t="str">
            <v>Series 7 Versions 3 and 4 Impromptu Web Reports Report Administration</v>
          </cell>
          <cell r="G346" t="str">
            <v>Premium</v>
          </cell>
        </row>
        <row r="347">
          <cell r="E347" t="str">
            <v>Z4001</v>
          </cell>
          <cell r="F347" t="str">
            <v>Series 7 Versions 3 and 4 Impromptu Web Reports Server Administration</v>
          </cell>
          <cell r="G347" t="str">
            <v>Premium</v>
          </cell>
        </row>
        <row r="348">
          <cell r="E348" t="str">
            <v>Z5301</v>
          </cell>
          <cell r="F348" t="str">
            <v>Powerplay Exploration and Report Building</v>
          </cell>
          <cell r="G348" t="str">
            <v>Premium</v>
          </cell>
        </row>
        <row r="349">
          <cell r="E349" t="str">
            <v>Z5302</v>
          </cell>
          <cell r="F349" t="str">
            <v>Series 7 Versions 3 and 4 PowerPlay Transformer OLAP Modeling</v>
          </cell>
          <cell r="G349" t="str">
            <v>Premium</v>
          </cell>
        </row>
        <row r="350">
          <cell r="E350" t="str">
            <v>Z5304</v>
          </cell>
          <cell r="F350" t="str">
            <v>Powerplay Web Data Exploration</v>
          </cell>
          <cell r="G350" t="str">
            <v>Premium</v>
          </cell>
        </row>
        <row r="351">
          <cell r="E351" t="str">
            <v>Z5305</v>
          </cell>
          <cell r="F351" t="str">
            <v>Powerplay Enterprise Server Administration</v>
          </cell>
          <cell r="G351" t="str">
            <v>Premium</v>
          </cell>
        </row>
        <row r="352">
          <cell r="E352" t="str">
            <v>Z6300</v>
          </cell>
          <cell r="F352" t="str">
            <v>Upfront Administration</v>
          </cell>
          <cell r="G352" t="str">
            <v>Premium</v>
          </cell>
        </row>
        <row r="353">
          <cell r="E353" t="str">
            <v>I4404</v>
          </cell>
          <cell r="F353" t="str">
            <v> Cognos 8 Analytic Applications: Configure Sales Content (V8.4) - ILO</v>
          </cell>
          <cell r="G353" t="str">
            <v>Premium</v>
          </cell>
        </row>
        <row r="354">
          <cell r="E354" t="str">
            <v>I4406</v>
          </cell>
          <cell r="F354" t="str">
            <v> Cognos 8 Analytic Applications: Configure Procurement Content (V8.4) - ILO</v>
          </cell>
          <cell r="G354" t="str">
            <v>Premium</v>
          </cell>
        </row>
        <row r="355">
          <cell r="E355" t="str">
            <v>I4407</v>
          </cell>
          <cell r="F355" t="str">
            <v> Cognos 8 Analytic Applications: Configure Talent Content (V8.4) - ILO</v>
          </cell>
          <cell r="G355" t="str">
            <v>Premium</v>
          </cell>
        </row>
        <row r="356">
          <cell r="E356" t="str">
            <v>I4408</v>
          </cell>
          <cell r="F356" t="str">
            <v> Cognos 8 Analytic Applications: Configure Workforce Performance (V8.4) - ILO</v>
          </cell>
          <cell r="G356" t="str">
            <v>Premium</v>
          </cell>
        </row>
        <row r="357">
          <cell r="E357" t="str">
            <v>I4409</v>
          </cell>
          <cell r="F357" t="str">
            <v> Cognos 8 Analytic Applications: Configure Financial Performance (V8.4) - ILO</v>
          </cell>
          <cell r="G357" t="str">
            <v>Premium</v>
          </cell>
        </row>
        <row r="358">
          <cell r="E358" t="str">
            <v>I4411</v>
          </cell>
          <cell r="F358" t="str">
            <v> Cognos 8 Analytic Applications: Explore Sales Content (V8.4) - ILO</v>
          </cell>
          <cell r="G358" t="str">
            <v>Premium</v>
          </cell>
        </row>
        <row r="359">
          <cell r="E359" t="str">
            <v>I4413</v>
          </cell>
          <cell r="F359" t="str">
            <v> Cognos 8 Analytic Applications: Explore Talent Content (V8.4) - ILO</v>
          </cell>
          <cell r="G359" t="str">
            <v>Premium</v>
          </cell>
        </row>
        <row r="360">
          <cell r="E360" t="str">
            <v>I4414</v>
          </cell>
          <cell r="F360" t="str">
            <v> Cognos 8 Analytic Applications: Explore Workforce Performance (V8.4) - ILO</v>
          </cell>
          <cell r="G360" t="str">
            <v>Premium</v>
          </cell>
        </row>
        <row r="361">
          <cell r="E361" t="str">
            <v>I4415</v>
          </cell>
          <cell r="F361" t="str">
            <v> Cognos 8 Analytic Applications: Explore Financial Performance (V8.4) - ILO</v>
          </cell>
          <cell r="G361" t="str">
            <v>Premium</v>
          </cell>
        </row>
        <row r="362">
          <cell r="E362" t="str">
            <v>I5105</v>
          </cell>
          <cell r="F362" t="str">
            <v>Essentials for  Cognos BI: Supplement for Metadata Modelers (10.1) - ILO</v>
          </cell>
          <cell r="G362" t="str">
            <v>Premium</v>
          </cell>
        </row>
        <row r="363">
          <cell r="E363" t="str">
            <v>I5108</v>
          </cell>
          <cell r="F363" t="str">
            <v> Cognos BI Overview (V10.1) - ILO</v>
          </cell>
          <cell r="G363" t="str">
            <v>Premium</v>
          </cell>
        </row>
        <row r="364">
          <cell r="E364" t="str">
            <v>I5110</v>
          </cell>
          <cell r="F364" t="str">
            <v> Cognos BI What's New (V10.1) - ILO</v>
          </cell>
          <cell r="G364" t="str">
            <v>Premium</v>
          </cell>
        </row>
        <row r="365">
          <cell r="E365" t="str">
            <v>I5119</v>
          </cell>
          <cell r="F365" t="str">
            <v> Cognos BI Administration: Architecture and Logging (V10.1.1) - ILO</v>
          </cell>
          <cell r="G365" t="str">
            <v>Premium</v>
          </cell>
        </row>
        <row r="366">
          <cell r="E366" t="str">
            <v>I5132</v>
          </cell>
          <cell r="F366" t="str">
            <v> Cognos BI: Manage Projects (V10.1) - ILO</v>
          </cell>
          <cell r="G366" t="str">
            <v>Premium</v>
          </cell>
        </row>
        <row r="367">
          <cell r="E367" t="str">
            <v>I5150</v>
          </cell>
          <cell r="F367" t="str">
            <v> Cognos Query Studio: Build Ad Hoc Reports (V10.1) - ILO</v>
          </cell>
          <cell r="G367" t="str">
            <v>Premium</v>
          </cell>
        </row>
        <row r="368">
          <cell r="E368" t="str">
            <v>I5151</v>
          </cell>
          <cell r="F368" t="str">
            <v> Cognos BI Analysis Studio: Analyze Data (V10.1) - ILO</v>
          </cell>
          <cell r="G368" t="str">
            <v>Premium</v>
          </cell>
        </row>
        <row r="369">
          <cell r="E369" t="str">
            <v>I5152</v>
          </cell>
          <cell r="F369" t="str">
            <v> Cognos Framework Manager: Design Metadata Models (V10.1) - ILO</v>
          </cell>
          <cell r="G369" t="str">
            <v>Premium</v>
          </cell>
        </row>
        <row r="370">
          <cell r="E370" t="str">
            <v>I5156</v>
          </cell>
          <cell r="F370" t="str">
            <v> Cognos BI Administration (V10.1) - ILO</v>
          </cell>
          <cell r="G370" t="str">
            <v>Premium</v>
          </cell>
        </row>
        <row r="371">
          <cell r="E371" t="str">
            <v>I5157</v>
          </cell>
          <cell r="F371" t="str">
            <v> Cognos Metric Studio: Design Scorecards (V10.1) - ILO</v>
          </cell>
          <cell r="G371" t="str">
            <v>Premium</v>
          </cell>
        </row>
        <row r="372">
          <cell r="E372" t="str">
            <v>I5158</v>
          </cell>
          <cell r="F372" t="str">
            <v> Cognos Report Studio: Author Professional Reports Fundamentals (V10.1) - ILO</v>
          </cell>
          <cell r="G372" t="str">
            <v>Premium</v>
          </cell>
        </row>
        <row r="373">
          <cell r="E373" t="str">
            <v>I5159</v>
          </cell>
          <cell r="F373" t="str">
            <v> Cognos Report Studio: Author Professional Reports Advanced (V10.1) - ILO</v>
          </cell>
          <cell r="G373" t="str">
            <v>Premium</v>
          </cell>
        </row>
        <row r="374">
          <cell r="E374" t="str">
            <v>I5161</v>
          </cell>
          <cell r="F374" t="str">
            <v> Cognos Report Studio:Author Reports with Multidimensional Data (V10.1) - ILO</v>
          </cell>
          <cell r="G374" t="str">
            <v>Premium</v>
          </cell>
        </row>
        <row r="375">
          <cell r="E375" t="str">
            <v>I5168</v>
          </cell>
          <cell r="F375" t="str">
            <v> Cognos Statistics: Author Statistical Reports in Report Studio (V10.1) - ILO</v>
          </cell>
          <cell r="G375" t="str">
            <v>Premium</v>
          </cell>
        </row>
        <row r="376">
          <cell r="E376" t="str">
            <v>I5173</v>
          </cell>
          <cell r="F376" t="str">
            <v> Cognos PowerPlay Client: Explore and Build Reports (V10.1)</v>
          </cell>
          <cell r="G376" t="str">
            <v>Premium</v>
          </cell>
        </row>
        <row r="377">
          <cell r="E377" t="str">
            <v>I5174</v>
          </cell>
          <cell r="F377" t="str">
            <v> Cognos PowerPlay Studio: Web Exploration (V10.1) - ILO</v>
          </cell>
          <cell r="G377" t="str">
            <v>Premium</v>
          </cell>
        </row>
        <row r="378">
          <cell r="E378" t="str">
            <v>I5175</v>
          </cell>
          <cell r="F378" t="str">
            <v> Cognos PowerPlay Administration (V10.1)</v>
          </cell>
          <cell r="G378" t="str">
            <v>Premium</v>
          </cell>
        </row>
        <row r="379">
          <cell r="E379" t="str">
            <v>I5180</v>
          </cell>
          <cell r="F379" t="str">
            <v> Cognos Data Manager: Build Data Marts with Enterprise Data (V10.1) - ILO</v>
          </cell>
          <cell r="G379" t="str">
            <v>Premium</v>
          </cell>
        </row>
        <row r="380">
          <cell r="E380" t="str">
            <v>I5181</v>
          </cell>
          <cell r="F380" t="str">
            <v> Cognos Business Insight Advanced: Author Self-Service Reports (V10.1) - ILO</v>
          </cell>
          <cell r="G380" t="str">
            <v>Premium</v>
          </cell>
        </row>
        <row r="381">
          <cell r="E381" t="str">
            <v>I5182</v>
          </cell>
          <cell r="F381" t="str">
            <v> Cognos Transformer: Design OLAP Models (V10.1) - ILO</v>
          </cell>
          <cell r="G381" t="str">
            <v>Premium</v>
          </cell>
        </row>
        <row r="382">
          <cell r="E382" t="str">
            <v>I5198</v>
          </cell>
          <cell r="F382" t="str">
            <v> Cognos Report Studio: Author Active Reports (V10.1) - ILO</v>
          </cell>
          <cell r="G382" t="str">
            <v>Premium</v>
          </cell>
        </row>
        <row r="383">
          <cell r="E383" t="str">
            <v>I6502</v>
          </cell>
          <cell r="F383" t="str">
            <v> Cognos TM1: Design and Develop Models (V9.5) - ILO</v>
          </cell>
          <cell r="G383" t="str">
            <v>Premium</v>
          </cell>
        </row>
        <row r="384">
          <cell r="E384" t="str">
            <v>I6505</v>
          </cell>
          <cell r="F384" t="str">
            <v> Cognos TM1: Administer the Technical Environment (V9.5) - ILO</v>
          </cell>
          <cell r="G384" t="str">
            <v>Premium</v>
          </cell>
        </row>
        <row r="385">
          <cell r="E385" t="str">
            <v>I6507</v>
          </cell>
          <cell r="F385" t="str">
            <v> Cognos TM1: Analyze Data (V9.5) - ILO</v>
          </cell>
          <cell r="G385" t="str">
            <v>Premium</v>
          </cell>
        </row>
        <row r="386">
          <cell r="E386" t="str">
            <v>I6508</v>
          </cell>
          <cell r="F386" t="str">
            <v> Cognos TM1: Manage Planning Applications for Existing TM1 Users (V9.5)- ILO</v>
          </cell>
          <cell r="G386" t="str">
            <v>Premium</v>
          </cell>
        </row>
        <row r="387">
          <cell r="E387" t="str">
            <v>I6510</v>
          </cell>
          <cell r="F387" t="str">
            <v> Cognos TM1: Essentials for  Cognos TM1 (V9.5)- ILO</v>
          </cell>
          <cell r="G387" t="str">
            <v>Premium</v>
          </cell>
        </row>
        <row r="388">
          <cell r="E388" t="str">
            <v>O0301</v>
          </cell>
          <cell r="F388" t="str">
            <v> Cognos 8 Working with Analytic Types (V8.3) - ILO</v>
          </cell>
          <cell r="G388" t="str">
            <v>Premium</v>
          </cell>
        </row>
        <row r="389">
          <cell r="E389" t="str">
            <v>O2405</v>
          </cell>
          <cell r="F389" t="str">
            <v>Essentials for  Cognos 8 BI: Supplement for Metadata Modelers (V8.4) - ILO</v>
          </cell>
          <cell r="G389" t="str">
            <v>Premium</v>
          </cell>
        </row>
        <row r="390">
          <cell r="E390" t="str">
            <v>O2408</v>
          </cell>
          <cell r="F390" t="str">
            <v>Overview of  Cognos 8 BI (V8.4) - ILO</v>
          </cell>
          <cell r="G390" t="str">
            <v>Premium</v>
          </cell>
        </row>
        <row r="391">
          <cell r="E391" t="str">
            <v>O2410</v>
          </cell>
          <cell r="F391" t="str">
            <v> Cognos 8 BI What's New (Version 8.4) -  Instructor-led Online</v>
          </cell>
          <cell r="G391" t="str">
            <v>Premium</v>
          </cell>
        </row>
        <row r="392">
          <cell r="E392" t="str">
            <v>O2432</v>
          </cell>
          <cell r="F392" t="str">
            <v> Cognos 8 BI: Essentials for Managing BI Projects (V8.4) - ILO</v>
          </cell>
          <cell r="G392" t="str">
            <v>Premium</v>
          </cell>
        </row>
        <row r="393">
          <cell r="E393" t="str">
            <v>O2451</v>
          </cell>
          <cell r="F393" t="str">
            <v> Cognos 8 BI Analysis Studio: Analyze Data (V8.4) - Instructore-led Online</v>
          </cell>
          <cell r="G393" t="str">
            <v>Premium</v>
          </cell>
        </row>
        <row r="394">
          <cell r="E394" t="str">
            <v>O2452</v>
          </cell>
          <cell r="F394" t="str">
            <v> Cognos 8 BI Framework Manager: Design Metadata Models (V8.4) - ILO</v>
          </cell>
          <cell r="G394" t="str">
            <v>Premium</v>
          </cell>
        </row>
        <row r="395">
          <cell r="E395" t="str">
            <v>O2454</v>
          </cell>
          <cell r="F395" t="str">
            <v> Cognos 8 BI: Report and Analyze Data for Business Authors (V8.4) - ILO</v>
          </cell>
          <cell r="G395" t="str">
            <v>Premium</v>
          </cell>
        </row>
        <row r="396">
          <cell r="E396" t="str">
            <v>O2457</v>
          </cell>
          <cell r="F396" t="str">
            <v> Cognos 8 BI Metrics Manager: Design Scorecards (V8.4) - ILO</v>
          </cell>
          <cell r="G396" t="str">
            <v>Premium</v>
          </cell>
        </row>
        <row r="397">
          <cell r="E397" t="str">
            <v>O2458</v>
          </cell>
          <cell r="F397" t="str">
            <v> Cognos 8 BI Report Studio: Author Professional Fundamentals (V8.4) - ILO</v>
          </cell>
          <cell r="G397" t="str">
            <v>Premium</v>
          </cell>
        </row>
        <row r="398">
          <cell r="E398" t="str">
            <v>O2459</v>
          </cell>
          <cell r="F398" t="str">
            <v> Cognos 8 BI Report Studio: Author Professional Reports Advanced (V8.4) - ILO</v>
          </cell>
          <cell r="G398" t="str">
            <v>Premium</v>
          </cell>
        </row>
        <row r="399">
          <cell r="E399" t="str">
            <v>O2461</v>
          </cell>
          <cell r="F399" t="str">
            <v>Cognos 8 BI Report Studio: Author Reports with Multidimensional Data (V8.4)- ILO</v>
          </cell>
          <cell r="G399" t="str">
            <v>Premium</v>
          </cell>
        </row>
        <row r="400">
          <cell r="E400" t="str">
            <v>O2480</v>
          </cell>
          <cell r="F400" t="str">
            <v> Cognos 8 BI Manager: Build Datamarts with Enterprise Data (V8.4) - ILO</v>
          </cell>
          <cell r="G400" t="str">
            <v>Premium</v>
          </cell>
        </row>
        <row r="401">
          <cell r="E401" t="str">
            <v>O2482</v>
          </cell>
          <cell r="F401" t="str">
            <v> Cognos 8 BI Transformer Design OLAP Models (V8.4) - Instructor-led Online</v>
          </cell>
          <cell r="G401" t="str">
            <v>Premium</v>
          </cell>
        </row>
        <row r="402">
          <cell r="E402" t="str">
            <v>O2485</v>
          </cell>
          <cell r="F402" t="str">
            <v> Cognos 8 BI: Migrating from Series 7 Professional Wokshop - ILO</v>
          </cell>
          <cell r="G402" t="str">
            <v>Premium</v>
          </cell>
        </row>
        <row r="403">
          <cell r="E403" t="str">
            <v>O2601</v>
          </cell>
          <cell r="F403" t="str">
            <v> COgnos 8 Now! Workbench: Designing Applications (V4.6) - ILO</v>
          </cell>
          <cell r="G403" t="str">
            <v>Premium</v>
          </cell>
        </row>
        <row r="404">
          <cell r="E404" t="str">
            <v>O8101</v>
          </cell>
          <cell r="F404" t="str">
            <v> Cognos Planning Analyst: Build Models (V10.1) - ILO</v>
          </cell>
          <cell r="G404" t="str">
            <v>Premium</v>
          </cell>
        </row>
        <row r="405">
          <cell r="E405" t="str">
            <v>O8105</v>
          </cell>
          <cell r="F405" t="str">
            <v> Cognos Planning Contributor: Develop Applications (V10.1) - ILO</v>
          </cell>
          <cell r="G405" t="str">
            <v>Premium</v>
          </cell>
        </row>
        <row r="406">
          <cell r="E406" t="str">
            <v>O8106</v>
          </cell>
          <cell r="F406" t="str">
            <v> Cognos Planning: Overview (V10.1) - ILO</v>
          </cell>
          <cell r="G406" t="str">
            <v>Premium</v>
          </cell>
        </row>
        <row r="407">
          <cell r="E407" t="str">
            <v>O8107</v>
          </cell>
          <cell r="F407" t="str">
            <v> Cognos Planning: Administer the Technical Environment (V10.1) - ILO</v>
          </cell>
          <cell r="G407" t="str">
            <v>Premium</v>
          </cell>
        </row>
        <row r="408">
          <cell r="E408" t="str">
            <v>O8110</v>
          </cell>
          <cell r="F408" t="str">
            <v> Cognos Business Viewpoint 10.1: Manage Dimensions and Data - ILO</v>
          </cell>
          <cell r="G408" t="str">
            <v>Premium</v>
          </cell>
        </row>
        <row r="409">
          <cell r="E409" t="str">
            <v>O8111</v>
          </cell>
          <cell r="F409" t="str">
            <v> Cognos Business Viewpoint 10.1: Administer Business Viewpoint - ILO</v>
          </cell>
          <cell r="G409" t="str">
            <v>Premium</v>
          </cell>
        </row>
        <row r="410">
          <cell r="E410" t="str">
            <v>O8120</v>
          </cell>
          <cell r="F410" t="str">
            <v> Cognos Controller: Administer the Technical Environment (V10.1) - ILO</v>
          </cell>
          <cell r="G410" t="str">
            <v>Premium</v>
          </cell>
        </row>
        <row r="411">
          <cell r="E411" t="str">
            <v>O8121</v>
          </cell>
          <cell r="F411" t="str">
            <v> Cognos Controller: Develop Applications (V10.1) - ILO</v>
          </cell>
          <cell r="G411" t="str">
            <v>Premium</v>
          </cell>
        </row>
        <row r="412">
          <cell r="E412" t="str">
            <v>O8122</v>
          </cell>
          <cell r="F412" t="str">
            <v> Cognos Controller: Author Reports (V10.1)  - ILO</v>
          </cell>
          <cell r="G412" t="str">
            <v>Premium</v>
          </cell>
        </row>
        <row r="413">
          <cell r="E413" t="str">
            <v>O8123</v>
          </cell>
          <cell r="F413" t="str">
            <v> Cognos Controller: Create BI with Consolidation Data (V10.1) - ILO</v>
          </cell>
          <cell r="G413" t="str">
            <v>Premium</v>
          </cell>
        </row>
        <row r="414">
          <cell r="E414" t="str">
            <v>O8132</v>
          </cell>
          <cell r="F414" t="str">
            <v> Cognos A-Apps: What's New (V10.1)- ILO</v>
          </cell>
          <cell r="G414" t="str">
            <v>Premium</v>
          </cell>
        </row>
        <row r="415">
          <cell r="E415" t="str">
            <v>O8146</v>
          </cell>
          <cell r="F415" t="str">
            <v> Cognos Business A-Apps: What's New in Adaptive Warehouse (V10.1)</v>
          </cell>
          <cell r="G415" t="str">
            <v>Premium</v>
          </cell>
        </row>
        <row r="416">
          <cell r="E416" t="str">
            <v>O8147</v>
          </cell>
          <cell r="F416" t="str">
            <v> Cognos Business A-Apps: Introduction to Adaptive Analytics (V10.1) - ILO</v>
          </cell>
          <cell r="G416" t="str">
            <v>Premium</v>
          </cell>
        </row>
        <row r="417">
          <cell r="E417" t="str">
            <v>A3001</v>
          </cell>
          <cell r="F417" t="str">
            <v>Overview of  Cognos Express (V9.0)  - eLearning</v>
          </cell>
          <cell r="G417" t="str">
            <v>Premium</v>
          </cell>
        </row>
        <row r="418">
          <cell r="E418" t="str">
            <v>A3024</v>
          </cell>
          <cell r="F418" t="str">
            <v> Cognos Express Advisor: Navigating Data Fundamentals (V9.0) - eLearning</v>
          </cell>
          <cell r="G418" t="str">
            <v>Premium</v>
          </cell>
        </row>
        <row r="419">
          <cell r="E419" t="str">
            <v>A3030</v>
          </cell>
          <cell r="F419" t="str">
            <v> Cognos Express Xcelerator: Navigating Data (version 9.0)</v>
          </cell>
          <cell r="G419" t="str">
            <v>Premium</v>
          </cell>
        </row>
        <row r="420">
          <cell r="E420" t="str">
            <v>A3034</v>
          </cell>
          <cell r="F420" t="str">
            <v> Cognos Express  FPM Training Collection (V9.0/9.5) - single user</v>
          </cell>
          <cell r="G420" t="str">
            <v>Premium</v>
          </cell>
        </row>
        <row r="421">
          <cell r="E421" t="str">
            <v>A3035</v>
          </cell>
          <cell r="F421" t="str">
            <v> Cognos Express  FPM Training Collection (V9.0/9.5) - 10 users</v>
          </cell>
          <cell r="G421" t="str">
            <v>Premium</v>
          </cell>
        </row>
        <row r="422">
          <cell r="E422" t="str">
            <v>A3036</v>
          </cell>
          <cell r="F422" t="str">
            <v> Cognos Express  BI Training Collection (V9.0/9.5) - single user</v>
          </cell>
          <cell r="G422" t="str">
            <v>Premium</v>
          </cell>
        </row>
        <row r="423">
          <cell r="E423" t="str">
            <v>A3037</v>
          </cell>
          <cell r="F423" t="str">
            <v> Cognos Express  BI Training Collection (V9.0/9.5) - 10 users</v>
          </cell>
          <cell r="G423" t="str">
            <v>Premium</v>
          </cell>
        </row>
        <row r="424">
          <cell r="E424" t="str">
            <v>A3502</v>
          </cell>
          <cell r="F424" t="str">
            <v> Cognos Express: What's New (V9.5)  - eLearning</v>
          </cell>
          <cell r="G424" t="str">
            <v>Premium</v>
          </cell>
        </row>
        <row r="425">
          <cell r="E425" t="str">
            <v>B0112</v>
          </cell>
          <cell r="F425" t="str">
            <v> Cognos QuickStart for School Administration - eLearning</v>
          </cell>
          <cell r="G425" t="str">
            <v>Premium</v>
          </cell>
        </row>
        <row r="426">
          <cell r="E426" t="str">
            <v>B0125</v>
          </cell>
          <cell r="F426" t="str">
            <v> Cognos ReportNet 1.1 - Introduction to Report Authoring - eLearning</v>
          </cell>
          <cell r="G426" t="str">
            <v>Premium</v>
          </cell>
        </row>
        <row r="427">
          <cell r="E427" t="str">
            <v>B0127</v>
          </cell>
          <cell r="F427" t="str">
            <v> Cognos ReportNet 1.1 - Ad Hoc Querying - eLearning (SPO)</v>
          </cell>
          <cell r="G427" t="str">
            <v>Premium</v>
          </cell>
        </row>
        <row r="428">
          <cell r="E428" t="str">
            <v>B0188</v>
          </cell>
          <cell r="F428" t="str">
            <v> Cognos ReportNet 1.1 for Consumers - eLearning</v>
          </cell>
          <cell r="G428" t="str">
            <v>Premium</v>
          </cell>
        </row>
        <row r="429">
          <cell r="E429" t="str">
            <v>B1502</v>
          </cell>
          <cell r="F429" t="str">
            <v>Cognos Now! Dashboard: Designing Dashboards (version 4.5) -eLearning</v>
          </cell>
          <cell r="G429" t="str">
            <v>Premium</v>
          </cell>
        </row>
        <row r="430">
          <cell r="E430" t="str">
            <v>B1602</v>
          </cell>
          <cell r="F430" t="str">
            <v> Cognos Now! Dashboard: Designing Dashboards (V4.6) - eLearning</v>
          </cell>
          <cell r="G430" t="str">
            <v>Premium</v>
          </cell>
        </row>
        <row r="431">
          <cell r="E431" t="str">
            <v>B2003</v>
          </cell>
          <cell r="F431" t="str">
            <v> Cognos 8 Business Intelligence Quickstart for Business Users - eLearning</v>
          </cell>
          <cell r="G431" t="str">
            <v>Premium</v>
          </cell>
        </row>
        <row r="432">
          <cell r="E432" t="str">
            <v>B2120</v>
          </cell>
          <cell r="F432" t="str">
            <v> Cognos 8 BI Introduction to Analysis - eLearning</v>
          </cell>
          <cell r="G432" t="str">
            <v>Premium</v>
          </cell>
        </row>
        <row r="433">
          <cell r="E433" t="str">
            <v>B2125</v>
          </cell>
          <cell r="F433" t="str">
            <v> Cognos 8 BI Introduction to Report Authoring - eLearning</v>
          </cell>
          <cell r="G433" t="str">
            <v>Premium</v>
          </cell>
        </row>
        <row r="434">
          <cell r="E434" t="str">
            <v>B2127</v>
          </cell>
          <cell r="F434" t="str">
            <v> Cognos 8 BI Ad Hoc Querying - eLearning</v>
          </cell>
          <cell r="G434" t="str">
            <v>Premium</v>
          </cell>
        </row>
        <row r="435">
          <cell r="E435" t="str">
            <v>B2129</v>
          </cell>
          <cell r="F435" t="str">
            <v> Cognos 8 BI Introduction to Scorecarding - eLearning</v>
          </cell>
          <cell r="G435" t="str">
            <v>Premium</v>
          </cell>
        </row>
        <row r="436">
          <cell r="E436" t="str">
            <v>B2130</v>
          </cell>
          <cell r="F436" t="str">
            <v> Cognos 8 BI Introduction to Cognos Office Connection - eLearning</v>
          </cell>
          <cell r="G436" t="str">
            <v>Premium</v>
          </cell>
        </row>
        <row r="437">
          <cell r="E437" t="str">
            <v>B2131</v>
          </cell>
          <cell r="F437" t="str">
            <v> Cognos 8 BI Introduction to Event Studio - eLearning</v>
          </cell>
          <cell r="G437" t="str">
            <v>Premium</v>
          </cell>
        </row>
        <row r="438">
          <cell r="E438" t="str">
            <v>B2140</v>
          </cell>
          <cell r="F438" t="str">
            <v>Cognos 8 Go! Search Introduction (V8.1) - eLearning</v>
          </cell>
          <cell r="G438" t="str">
            <v>Premium</v>
          </cell>
        </row>
        <row r="439">
          <cell r="E439" t="str">
            <v>B2141</v>
          </cell>
          <cell r="F439" t="str">
            <v>Cognos 8 Go! Search Administration (V8.1) - eLearning</v>
          </cell>
          <cell r="G439" t="str">
            <v>Premium</v>
          </cell>
        </row>
        <row r="440">
          <cell r="E440" t="str">
            <v>B2142</v>
          </cell>
          <cell r="F440" t="str">
            <v> Cognos 8 Go! Mobile Introduction (V8.1) - eLearning</v>
          </cell>
          <cell r="G440" t="str">
            <v>Premium</v>
          </cell>
        </row>
        <row r="441">
          <cell r="E441" t="str">
            <v>B2171</v>
          </cell>
          <cell r="F441" t="str">
            <v> Cognos 8 SDK Self-Paced Training Package - eLearning</v>
          </cell>
          <cell r="G441" t="str">
            <v>Premium</v>
          </cell>
        </row>
        <row r="442">
          <cell r="E442" t="str">
            <v>B2188</v>
          </cell>
          <cell r="F442" t="str">
            <v> Cognos 8 BI for Consumers - eLearning</v>
          </cell>
          <cell r="G442" t="str">
            <v>Premium</v>
          </cell>
        </row>
        <row r="443">
          <cell r="E443" t="str">
            <v>B2240</v>
          </cell>
          <cell r="F443" t="str">
            <v>Cognos 8 Go! Search Introduction (V8.2) - eLearning</v>
          </cell>
          <cell r="G443" t="str">
            <v>Premium</v>
          </cell>
        </row>
        <row r="444">
          <cell r="E444" t="str">
            <v>B2241</v>
          </cell>
          <cell r="F444" t="str">
            <v>Cognos 8 Go! Search 8.2 Administration - eLearning</v>
          </cell>
          <cell r="G444" t="str">
            <v>Premium</v>
          </cell>
        </row>
        <row r="445">
          <cell r="E445" t="str">
            <v>B2246</v>
          </cell>
          <cell r="F445" t="str">
            <v>Cognos 8 BI 8.2 Metadata Modeling for SAP BW - eLearning</v>
          </cell>
          <cell r="G445" t="str">
            <v>Premium</v>
          </cell>
        </row>
        <row r="446">
          <cell r="E446" t="str">
            <v>B2306</v>
          </cell>
          <cell r="F446" t="str">
            <v>Cognos 8 Go! Search Introduction (V8.3) - eLearning</v>
          </cell>
          <cell r="G446" t="str">
            <v>Premium</v>
          </cell>
        </row>
        <row r="447">
          <cell r="E447" t="str">
            <v>B2307</v>
          </cell>
          <cell r="F447" t="str">
            <v>Cognos 8 BI Analysis for EXCEL: Analyzing Data in MS EXCEL (V 8.3) eLearning</v>
          </cell>
          <cell r="G447" t="str">
            <v>Premium</v>
          </cell>
        </row>
        <row r="448">
          <cell r="E448" t="str">
            <v>B2320</v>
          </cell>
          <cell r="F448" t="str">
            <v>Cognos 8 BI Analysis Studio: Analyzing Data (V 8.3) eLearning</v>
          </cell>
          <cell r="G448" t="str">
            <v>Premium</v>
          </cell>
        </row>
        <row r="449">
          <cell r="E449" t="str">
            <v>B2324</v>
          </cell>
          <cell r="F449" t="str">
            <v>Cognos 8 BI Report Studio: Statement Style Reports in Express Mode (V8.3)</v>
          </cell>
          <cell r="G449" t="str">
            <v>Premium</v>
          </cell>
        </row>
        <row r="450">
          <cell r="E450" t="str">
            <v>B2325</v>
          </cell>
          <cell r="F450" t="str">
            <v>Cognos 8 BI Report Studio: Introduction (V 8.3) eLearning</v>
          </cell>
          <cell r="G450" t="str">
            <v>Premium</v>
          </cell>
        </row>
        <row r="451">
          <cell r="E451" t="str">
            <v>B2326</v>
          </cell>
          <cell r="F451" t="str">
            <v>Cognos 8 BI Report Studio: Intermediate (version 8.3) eLearning</v>
          </cell>
          <cell r="G451" t="str">
            <v>Premium</v>
          </cell>
        </row>
        <row r="452">
          <cell r="E452" t="str">
            <v>B2327</v>
          </cell>
          <cell r="F452" t="str">
            <v>Cognos 8 Query Studio: Building AD HOC Reports (V 8.3) eLearning</v>
          </cell>
          <cell r="G452" t="str">
            <v>Premium</v>
          </cell>
        </row>
        <row r="453">
          <cell r="E453" t="str">
            <v>B2329</v>
          </cell>
          <cell r="F453" t="str">
            <v>Cognos 8 BI Metric Studio: Manage Business Performance With Metrics (V8.3)</v>
          </cell>
          <cell r="G453" t="str">
            <v>Premium</v>
          </cell>
        </row>
        <row r="454">
          <cell r="E454" t="str">
            <v>B2330</v>
          </cell>
          <cell r="F454" t="str">
            <v>Cognos 8 BI Go! Office:Integrate Cognos 8 Content with MS Office (8.3)eLearning</v>
          </cell>
          <cell r="G454" t="str">
            <v>Premium</v>
          </cell>
        </row>
        <row r="455">
          <cell r="E455" t="str">
            <v>B2331</v>
          </cell>
          <cell r="F455" t="str">
            <v>Cognos 8 BI Event Studio: Create, Schedule and Manage Events (V8.3) - eLearning</v>
          </cell>
          <cell r="G455" t="str">
            <v>Premium</v>
          </cell>
        </row>
        <row r="456">
          <cell r="E456" t="str">
            <v>B2340</v>
          </cell>
          <cell r="F456" t="str">
            <v>Cognos 8 Go! Search Administration (V8.3) - eLearning</v>
          </cell>
          <cell r="G456" t="str">
            <v>Premium</v>
          </cell>
        </row>
        <row r="457">
          <cell r="E457" t="str">
            <v>B2342</v>
          </cell>
          <cell r="F457" t="str">
            <v>Cognos 8 Go! Mobile For Consumers Using BlackBerry (V8.2/8.3) - eLearning</v>
          </cell>
          <cell r="G457" t="str">
            <v>Premium</v>
          </cell>
        </row>
        <row r="458">
          <cell r="E458" t="str">
            <v>B2343</v>
          </cell>
          <cell r="F458" t="str">
            <v>Cognos 8 Go! Mobile Administration (V8.2/8.3) - eLearning</v>
          </cell>
          <cell r="G458" t="str">
            <v>Premium</v>
          </cell>
        </row>
        <row r="459">
          <cell r="E459" t="str">
            <v>B2344</v>
          </cell>
          <cell r="F459" t="str">
            <v>Cognos 8 Go! Mobile For Consumers Using Windows (V8.2/8.3) - eLearning</v>
          </cell>
          <cell r="G459" t="str">
            <v>Premium</v>
          </cell>
        </row>
        <row r="460">
          <cell r="E460" t="str">
            <v>B2345</v>
          </cell>
          <cell r="F460" t="str">
            <v>Cognos 8 Go! Mobile For Consumers Using Symbian S60 (V8.2/8.3) - eLearning</v>
          </cell>
          <cell r="G460" t="str">
            <v>Premium</v>
          </cell>
        </row>
        <row r="461">
          <cell r="E461" t="str">
            <v>B2388</v>
          </cell>
          <cell r="F461" t="str">
            <v>Cognos 8 BI Cognos Connection for Consumers (V 8.3) eLearning</v>
          </cell>
          <cell r="G461" t="str">
            <v>Premium</v>
          </cell>
        </row>
        <row r="462">
          <cell r="E462" t="str">
            <v>B2406</v>
          </cell>
          <cell r="F462" t="str">
            <v> Cognos 8 Go! Search Introduction (V8.4) - eLearning</v>
          </cell>
          <cell r="G462" t="str">
            <v>Premium</v>
          </cell>
        </row>
        <row r="463">
          <cell r="E463" t="str">
            <v>B2407</v>
          </cell>
          <cell r="F463" t="str">
            <v> Cognos 8 Analysis for Excel: Analyze Data in Microsoft Excel(V8.4)-eLearning</v>
          </cell>
          <cell r="G463" t="str">
            <v>Premium</v>
          </cell>
        </row>
        <row r="464">
          <cell r="E464" t="str">
            <v>B2420</v>
          </cell>
          <cell r="F464" t="str">
            <v> Cognos 8 BI Analysis Studio: Analyze Data (V8.4) - eLearning</v>
          </cell>
          <cell r="G464" t="str">
            <v>Premium</v>
          </cell>
        </row>
        <row r="465">
          <cell r="E465" t="str">
            <v>B2424</v>
          </cell>
          <cell r="F465" t="str">
            <v> Cognos 8 BI Report Studio: Express Authoring Mode (V8.4) - eLearning</v>
          </cell>
          <cell r="G465" t="str">
            <v>Premium</v>
          </cell>
        </row>
        <row r="466">
          <cell r="E466" t="str">
            <v>B2425</v>
          </cell>
          <cell r="F466" t="str">
            <v> Cognos 8 BI Report Studio: Introduction (V8.4) - eLearning</v>
          </cell>
          <cell r="G466" t="str">
            <v>Premium</v>
          </cell>
        </row>
        <row r="467">
          <cell r="E467" t="str">
            <v>B2427</v>
          </cell>
          <cell r="F467" t="str">
            <v> Cognos 8 BI Query Studio: Build Ad Hoc Reports (V8.4) -eLearning</v>
          </cell>
          <cell r="G467" t="str">
            <v>Premium</v>
          </cell>
        </row>
        <row r="468">
          <cell r="E468" t="str">
            <v>B2429</v>
          </cell>
          <cell r="F468" t="str">
            <v> Cognos 8 BI Metric Studio: Manage Business Performance (V8.4) - eLearning</v>
          </cell>
          <cell r="G468" t="str">
            <v>Premium</v>
          </cell>
        </row>
        <row r="469">
          <cell r="E469" t="str">
            <v>B2430</v>
          </cell>
          <cell r="F469" t="str">
            <v> Cognos 8 Go! Office: Integrate with Microsoft Office (V8.4) - eLearning</v>
          </cell>
          <cell r="G469" t="str">
            <v>Premium</v>
          </cell>
        </row>
        <row r="470">
          <cell r="E470" t="str">
            <v>B2431</v>
          </cell>
          <cell r="F470" t="str">
            <v> Cognos 8 BI Event Studio: Create and Manage Agents (V8.4) - eLearning</v>
          </cell>
          <cell r="G470" t="str">
            <v>Premium</v>
          </cell>
        </row>
        <row r="471">
          <cell r="E471" t="str">
            <v>B2440</v>
          </cell>
          <cell r="F471" t="str">
            <v> Cognos 8 Go! Search: Administration (V8.4) - eLearning</v>
          </cell>
          <cell r="G471" t="str">
            <v>Premium</v>
          </cell>
        </row>
        <row r="472">
          <cell r="E472" t="str">
            <v>B2442</v>
          </cell>
          <cell r="F472" t="str">
            <v> Cognos 8 Go! Mobile for Consumers Using BlackBerry (V8.4) - eLearning</v>
          </cell>
          <cell r="G472" t="str">
            <v>Premium</v>
          </cell>
        </row>
        <row r="473">
          <cell r="E473" t="str">
            <v>B2443</v>
          </cell>
          <cell r="F473" t="str">
            <v> Cognos 8 Go! Mobile Administration (V8.4) - eLearning</v>
          </cell>
          <cell r="G473" t="str">
            <v>Premium</v>
          </cell>
        </row>
        <row r="474">
          <cell r="E474" t="str">
            <v>B2444</v>
          </cell>
          <cell r="F474" t="str">
            <v> Cognos 8 Go! Mobile for Consumers Using Windows (V8.4) - eLearning</v>
          </cell>
          <cell r="G474" t="str">
            <v>Premium</v>
          </cell>
        </row>
        <row r="475">
          <cell r="E475" t="str">
            <v>B2445</v>
          </cell>
          <cell r="F475" t="str">
            <v> Cognos 8 Go! Mobile for Consumers Using Symbian S60 (V8.4) - eLearning</v>
          </cell>
          <cell r="G475" t="str">
            <v>Premium</v>
          </cell>
        </row>
        <row r="476">
          <cell r="E476" t="str">
            <v>B2469</v>
          </cell>
          <cell r="F476" t="str">
            <v> Cognos 8 BI Transformer: Creating PowerCubes (V8.4) - eLearning</v>
          </cell>
          <cell r="G476" t="str">
            <v>Premium</v>
          </cell>
        </row>
        <row r="477">
          <cell r="E477" t="str">
            <v>B2478</v>
          </cell>
          <cell r="F477" t="str">
            <v> Cognos 8 BI PowerPlay Studio: Web Exploration (V8.4) - eLearning</v>
          </cell>
          <cell r="G477" t="str">
            <v>Premium</v>
          </cell>
        </row>
        <row r="478">
          <cell r="E478" t="str">
            <v>B2488</v>
          </cell>
          <cell r="F478" t="str">
            <v> Cognos 8 BI Cognos Connection for Consumers (V8.4) -eLearning</v>
          </cell>
          <cell r="G478" t="str">
            <v>Premium</v>
          </cell>
        </row>
        <row r="479">
          <cell r="E479" t="str">
            <v>B2497</v>
          </cell>
          <cell r="F479" t="str">
            <v> Cognos 8 BI Go! Dashboard (V8.4) - eLearning</v>
          </cell>
          <cell r="G479" t="str">
            <v>Premium</v>
          </cell>
        </row>
        <row r="480">
          <cell r="E480" t="str">
            <v>B4401</v>
          </cell>
          <cell r="F480" t="str">
            <v> Cognos 8 BI - Web-Based Training Collection (V8.4) - eLearning (single user)</v>
          </cell>
          <cell r="G480" t="str">
            <v>Premium</v>
          </cell>
        </row>
        <row r="481">
          <cell r="E481" t="str">
            <v>B4402</v>
          </cell>
          <cell r="F481" t="str">
            <v> Cognos 8 BI - Web-Based Training Collection (V8.4) - eLearning (10 users)</v>
          </cell>
          <cell r="G481" t="str">
            <v>Premium</v>
          </cell>
        </row>
        <row r="482">
          <cell r="E482" t="str">
            <v>B4403</v>
          </cell>
          <cell r="F482" t="str">
            <v> Cognos 8 BI - Web-Based Training Collection (V8.2/8.3) - single user</v>
          </cell>
          <cell r="G482" t="str">
            <v>Premium</v>
          </cell>
        </row>
        <row r="483">
          <cell r="E483" t="str">
            <v>B4404</v>
          </cell>
          <cell r="F483" t="str">
            <v> Cognos 8 BI - Web-Based Training Collection (V8.2/8.3) - 10 users</v>
          </cell>
          <cell r="G483" t="str">
            <v>Premium</v>
          </cell>
        </row>
        <row r="484">
          <cell r="E484" t="str">
            <v>B5102</v>
          </cell>
          <cell r="F484" t="str">
            <v> Cognos Real-time Monitoring: Operational Analytics in Business Insight V10.1</v>
          </cell>
          <cell r="G484" t="str">
            <v>Premium</v>
          </cell>
        </row>
        <row r="485">
          <cell r="E485" t="str">
            <v>B5103</v>
          </cell>
          <cell r="F485" t="str">
            <v> Cognos BI - Web-Based Training Collection (V10.1) - (single user)</v>
          </cell>
          <cell r="G485" t="str">
            <v>Premium</v>
          </cell>
        </row>
        <row r="486">
          <cell r="E486" t="str">
            <v>B5104</v>
          </cell>
          <cell r="F486" t="str">
            <v> Cognos BI - Web-Based Training Collection (V10.1) - (10 users)</v>
          </cell>
          <cell r="G486" t="str">
            <v>Premium</v>
          </cell>
        </row>
        <row r="487">
          <cell r="E487" t="str">
            <v>B5111</v>
          </cell>
          <cell r="F487" t="str">
            <v> Cognos BI PowerPlay Migrate from Series 7 PowerPlay (V10.1) - eLearning</v>
          </cell>
          <cell r="G487" t="str">
            <v>Premium</v>
          </cell>
        </row>
        <row r="488">
          <cell r="E488" t="str">
            <v>B5120</v>
          </cell>
          <cell r="F488" t="str">
            <v> Cognos BI Analysis Studio: Analyze Data (V8.4/10.1) - eLearning</v>
          </cell>
          <cell r="G488" t="str">
            <v>Premium</v>
          </cell>
        </row>
        <row r="489">
          <cell r="E489" t="str">
            <v>B5125</v>
          </cell>
          <cell r="F489" t="str">
            <v> Cognos Report Studio: Introduction (V10.1) - eLearning</v>
          </cell>
          <cell r="G489" t="str">
            <v>Premium</v>
          </cell>
        </row>
        <row r="490">
          <cell r="E490" t="str">
            <v>B5127</v>
          </cell>
          <cell r="F490" t="str">
            <v> Cognos BI Query Studio: Build Ad Hoc Reports (V8.4/10.1) - eLearning</v>
          </cell>
          <cell r="G490" t="str">
            <v>Premium</v>
          </cell>
        </row>
        <row r="491">
          <cell r="E491" t="str">
            <v>B5129</v>
          </cell>
          <cell r="F491" t="str">
            <v> Cognos Metric Studio: Manage Business Performance (V10.1) - eLearning</v>
          </cell>
          <cell r="G491" t="str">
            <v>Premium</v>
          </cell>
        </row>
        <row r="492">
          <cell r="E492" t="str">
            <v>B5130</v>
          </cell>
          <cell r="F492" t="str">
            <v> Cognos for Microsoft Office: Integrate with Microsoft Office V10.1-eLearning</v>
          </cell>
          <cell r="G492" t="str">
            <v>Premium</v>
          </cell>
        </row>
        <row r="493">
          <cell r="E493" t="str">
            <v>B5131</v>
          </cell>
          <cell r="F493" t="str">
            <v> Cognos BI Event Studio: Create and Manage Agents (V8.4/10.1) - eLearning</v>
          </cell>
          <cell r="G493" t="str">
            <v>Premium</v>
          </cell>
        </row>
        <row r="494">
          <cell r="E494" t="str">
            <v>B5142</v>
          </cell>
          <cell r="F494" t="str">
            <v> Cognos Mobile for Consumers Using BlackBerry (V10.1) - eLearning</v>
          </cell>
          <cell r="G494" t="str">
            <v>Premium</v>
          </cell>
        </row>
        <row r="495">
          <cell r="E495" t="str">
            <v>B5143</v>
          </cell>
          <cell r="F495" t="str">
            <v> Cognos Mobile Administration (V10.1) - eLearning</v>
          </cell>
          <cell r="G495" t="str">
            <v>Premium</v>
          </cell>
        </row>
        <row r="496">
          <cell r="E496" t="str">
            <v>B5146</v>
          </cell>
          <cell r="F496" t="str">
            <v> Cognos Mobile for Consumers Using iPhone (V10.1) - eLearning</v>
          </cell>
          <cell r="G496" t="str">
            <v>Premium</v>
          </cell>
        </row>
        <row r="497">
          <cell r="E497" t="str">
            <v>B5167</v>
          </cell>
          <cell r="F497" t="str">
            <v> Cognos Statistics: Introduction to Statistics (V10.1)  - eLearning</v>
          </cell>
          <cell r="G497" t="str">
            <v>Premium</v>
          </cell>
        </row>
        <row r="498">
          <cell r="E498" t="str">
            <v>B5169</v>
          </cell>
          <cell r="F498" t="str">
            <v> Cognos Transformer: Create PowerCubes (V10.1) - eLearning</v>
          </cell>
          <cell r="G498" t="str">
            <v>Premium</v>
          </cell>
        </row>
        <row r="499">
          <cell r="E499" t="str">
            <v>B5178</v>
          </cell>
          <cell r="F499" t="str">
            <v> Cognos PowerPlay Studio: Web Exploration (V8.4/10.1) - eLearning</v>
          </cell>
          <cell r="G499" t="str">
            <v>Premium</v>
          </cell>
        </row>
        <row r="500">
          <cell r="E500" t="str">
            <v>B5183</v>
          </cell>
          <cell r="F500" t="str">
            <v> Cognos Business Insight Advanced: Introduction (V10.1) - eLearning</v>
          </cell>
          <cell r="G500" t="str">
            <v>Premium</v>
          </cell>
        </row>
        <row r="501">
          <cell r="E501" t="str">
            <v>B5184</v>
          </cell>
          <cell r="F501" t="str">
            <v> Cognos Business Insight Advanced: Intermediate (V10.1)  - eLearning</v>
          </cell>
          <cell r="G501" t="str">
            <v>Premium</v>
          </cell>
        </row>
        <row r="502">
          <cell r="E502" t="str">
            <v>B5188</v>
          </cell>
          <cell r="F502" t="str">
            <v> Cognos BI for Consumers (V10.1) - eLearning</v>
          </cell>
          <cell r="G502" t="str">
            <v>Premium</v>
          </cell>
        </row>
        <row r="503">
          <cell r="E503" t="str">
            <v>B5197</v>
          </cell>
          <cell r="F503" t="str">
            <v> Cognos Business Insight: Create Dashboards (V10.1) - eLearning</v>
          </cell>
          <cell r="G503" t="str">
            <v>Premium</v>
          </cell>
        </row>
        <row r="504">
          <cell r="E504" t="str">
            <v>J0021</v>
          </cell>
          <cell r="F504" t="str">
            <v> Cognos Express: Manage  Cognos Express (V9.0) SPVC</v>
          </cell>
          <cell r="G504" t="str">
            <v>Premium</v>
          </cell>
        </row>
        <row r="505">
          <cell r="E505" t="str">
            <v>J0032</v>
          </cell>
          <cell r="F505" t="str">
            <v>Essentials for  Cognos Express Reporter (V9.0) SPVC</v>
          </cell>
          <cell r="G505" t="str">
            <v>Premium</v>
          </cell>
        </row>
        <row r="506">
          <cell r="E506" t="str">
            <v>J0102</v>
          </cell>
          <cell r="F506" t="str">
            <v> Cognos TM1: Design and Develop Models (V9.5) SPVC</v>
          </cell>
          <cell r="G506" t="str">
            <v>Premium</v>
          </cell>
        </row>
        <row r="507">
          <cell r="E507" t="str">
            <v>J0105</v>
          </cell>
          <cell r="F507" t="str">
            <v> Cognos TM1: Administer the Technical Environment (V9.5) SPVC</v>
          </cell>
          <cell r="G507" t="str">
            <v>Premium</v>
          </cell>
        </row>
        <row r="508">
          <cell r="E508" t="str">
            <v>J0107</v>
          </cell>
          <cell r="F508" t="str">
            <v> Cognos TM1: Analyze Data (V9.5) SPVC</v>
          </cell>
          <cell r="G508" t="str">
            <v>Premium</v>
          </cell>
        </row>
        <row r="509">
          <cell r="E509" t="str">
            <v>J0108</v>
          </cell>
          <cell r="F509" t="str">
            <v> Cognos TM1: Manage Planning Applications for Existing TM1 Users (V9.5) SPVC</v>
          </cell>
          <cell r="G509" t="str">
            <v>Premium</v>
          </cell>
        </row>
        <row r="510">
          <cell r="E510" t="str">
            <v>J0119</v>
          </cell>
          <cell r="F510" t="str">
            <v> Cognos TM1 Master Course (V9.5.1) SPVC</v>
          </cell>
          <cell r="G510" t="str">
            <v>Premium</v>
          </cell>
        </row>
        <row r="511">
          <cell r="E511" t="str">
            <v>J0302</v>
          </cell>
          <cell r="F511" t="str">
            <v>Series 7 Version 3 and 4 - Impromptu Administration SPVC</v>
          </cell>
          <cell r="G511" t="str">
            <v>Premium</v>
          </cell>
        </row>
        <row r="512">
          <cell r="E512" t="str">
            <v>J0303</v>
          </cell>
          <cell r="F512" t="str">
            <v>Series 7 Versions 3 and 4 - Report Building with Impromptu SPVC</v>
          </cell>
          <cell r="G512" t="str">
            <v>Premium</v>
          </cell>
        </row>
        <row r="513">
          <cell r="E513" t="str">
            <v>J0304</v>
          </cell>
          <cell r="F513" t="str">
            <v>Series 7 Version 3 and 4 - Advanced Impromptu Reporting SPVC</v>
          </cell>
          <cell r="G513" t="str">
            <v>Premium</v>
          </cell>
        </row>
        <row r="514">
          <cell r="E514" t="str">
            <v>J0305</v>
          </cell>
          <cell r="F514" t="str">
            <v>Cognos 8 Planning 8.3 Contributor Application Administration SPVC</v>
          </cell>
          <cell r="G514" t="str">
            <v>Premium</v>
          </cell>
        </row>
        <row r="515">
          <cell r="E515" t="str">
            <v>J0401</v>
          </cell>
          <cell r="F515" t="str">
            <v> Cognos 8 Planning Analyst: Build Models (V8.4) SPVC</v>
          </cell>
          <cell r="G515" t="str">
            <v>Premium</v>
          </cell>
        </row>
        <row r="516">
          <cell r="E516" t="str">
            <v>J0402</v>
          </cell>
          <cell r="F516" t="str">
            <v> Cognos 8 Planning: Leverage Integration Between Cognos 8 BI and TM1 9.4 SPVC</v>
          </cell>
          <cell r="G516" t="str">
            <v>Premium</v>
          </cell>
        </row>
        <row r="517">
          <cell r="E517" t="str">
            <v>J0405</v>
          </cell>
          <cell r="F517" t="str">
            <v> Cognos 8 Planning Contributor: Develop Applications (V8.4) SPVC</v>
          </cell>
          <cell r="G517" t="str">
            <v>Premium</v>
          </cell>
        </row>
        <row r="518">
          <cell r="E518" t="str">
            <v>J0406</v>
          </cell>
          <cell r="F518" t="str">
            <v> Cognos 8 Planning: Overview (V8.4) SPVC</v>
          </cell>
          <cell r="G518" t="str">
            <v>Premium</v>
          </cell>
        </row>
        <row r="519">
          <cell r="E519" t="str">
            <v>J0407</v>
          </cell>
          <cell r="F519" t="str">
            <v> Cognos 8 Planning: Administer the Technical Environment (V8.4) SPVC</v>
          </cell>
          <cell r="G519" t="str">
            <v>Premium</v>
          </cell>
        </row>
        <row r="520">
          <cell r="E520" t="str">
            <v>J0409</v>
          </cell>
          <cell r="F520" t="str">
            <v> Cognos 8 Planning: Essentials for Managing Planning Projects (V8.4) SPVC</v>
          </cell>
          <cell r="G520" t="str">
            <v>Premium</v>
          </cell>
        </row>
        <row r="521">
          <cell r="E521" t="str">
            <v>J0410</v>
          </cell>
          <cell r="F521" t="str">
            <v> Cognos 8 BI What's New (Version 8.4) SPVC</v>
          </cell>
          <cell r="G521" t="str">
            <v>Premium</v>
          </cell>
        </row>
        <row r="522">
          <cell r="E522" t="str">
            <v>J0411</v>
          </cell>
          <cell r="F522" t="str">
            <v> Cognos 8 BI PowerPlay: Migrating from Series 7 PowerPlay (Version 8.4) SPVC</v>
          </cell>
          <cell r="G522" t="str">
            <v>Premium</v>
          </cell>
        </row>
        <row r="523">
          <cell r="E523" t="str">
            <v>J0419</v>
          </cell>
          <cell r="F523" t="str">
            <v> Cognos 8 BI Administration: Architecture and Troubleshooting (V8.4) SPVC</v>
          </cell>
          <cell r="G523" t="str">
            <v>Premium</v>
          </cell>
        </row>
        <row r="524">
          <cell r="E524" t="str">
            <v>J0421</v>
          </cell>
          <cell r="F524" t="str">
            <v>Cognos Finance 7.4 Application Administration SPVC</v>
          </cell>
          <cell r="G524" t="str">
            <v>Premium</v>
          </cell>
        </row>
        <row r="525">
          <cell r="E525" t="str">
            <v>J0422</v>
          </cell>
          <cell r="F525" t="str">
            <v>Cognos Finance 7.4 Authoring SPVC</v>
          </cell>
          <cell r="G525" t="str">
            <v>Premium</v>
          </cell>
        </row>
        <row r="526">
          <cell r="E526" t="str">
            <v>J0432</v>
          </cell>
          <cell r="F526" t="str">
            <v> Cognos 8 BI: Essentials for Managing BI Projects (V8.4) SPVC</v>
          </cell>
          <cell r="G526" t="str">
            <v>Premium</v>
          </cell>
        </row>
        <row r="527">
          <cell r="E527" t="str">
            <v>J0433</v>
          </cell>
          <cell r="F527" t="str">
            <v> Cognos 8: Configure and Extend Analytic Models (V8.4) - Part 1 SPVC</v>
          </cell>
          <cell r="G527" t="str">
            <v>Premium</v>
          </cell>
        </row>
        <row r="528">
          <cell r="E528" t="str">
            <v>J0452</v>
          </cell>
          <cell r="F528" t="str">
            <v> Cognos 8 BI Framework Manager: Design Metadata Models (V8.4) SPVC</v>
          </cell>
          <cell r="G528" t="str">
            <v>Premium</v>
          </cell>
        </row>
        <row r="529">
          <cell r="E529" t="str">
            <v>J0453</v>
          </cell>
          <cell r="F529" t="str">
            <v>Essentials for  Cognos 8 BI: Supplement for Metadata Modelers (V8.4) SPVC</v>
          </cell>
          <cell r="G529" t="str">
            <v>Premium</v>
          </cell>
        </row>
        <row r="530">
          <cell r="E530" t="str">
            <v>J0456</v>
          </cell>
          <cell r="F530" t="str">
            <v> Cognos 8 BI Administration (V8.4) SPVC</v>
          </cell>
          <cell r="G530" t="str">
            <v>Premium</v>
          </cell>
        </row>
        <row r="531">
          <cell r="E531" t="str">
            <v>J0457</v>
          </cell>
          <cell r="F531" t="str">
            <v> Cognos 8 BI Metrics Manager: Design Scorecards (V8.4) SPVC</v>
          </cell>
          <cell r="G531" t="str">
            <v>Premium</v>
          </cell>
        </row>
        <row r="532">
          <cell r="E532" t="str">
            <v>J0458</v>
          </cell>
          <cell r="F532" t="str">
            <v> Cognos 8 BI Rep Studio: Author Professional Reports Fundamentals (V8.4) SPVC</v>
          </cell>
          <cell r="G532" t="str">
            <v>Premium</v>
          </cell>
        </row>
        <row r="533">
          <cell r="E533" t="str">
            <v>J0459</v>
          </cell>
          <cell r="F533" t="str">
            <v> Cognos 8 BI Report Studio: Author Professional Reports Advanced (V8.4) SPVC</v>
          </cell>
          <cell r="G533" t="str">
            <v>Premium</v>
          </cell>
        </row>
        <row r="534">
          <cell r="E534" t="str">
            <v>J0461</v>
          </cell>
          <cell r="F534" t="str">
            <v> Cognos 8 BI Report Studio: Author Reports w/Multidimensional Data V8.4-SPVC</v>
          </cell>
          <cell r="G534" t="str">
            <v>Premium</v>
          </cell>
        </row>
        <row r="535">
          <cell r="E535" t="str">
            <v>J0472</v>
          </cell>
          <cell r="F535" t="str">
            <v> Cognos 8 BI SDK for Developers (V8.4) SPVC</v>
          </cell>
          <cell r="G535" t="str">
            <v>Premium</v>
          </cell>
        </row>
        <row r="536">
          <cell r="E536" t="str">
            <v>J0473</v>
          </cell>
          <cell r="F536" t="str">
            <v> Cognos 8 PowerPlay Client: Exploration and Reports (V8.4) SPVC</v>
          </cell>
          <cell r="G536" t="str">
            <v>Premium</v>
          </cell>
        </row>
        <row r="537">
          <cell r="E537" t="str">
            <v>J0475</v>
          </cell>
          <cell r="F537" t="str">
            <v> Cognos 8 BI PowerPlay Administration (V8.4) SPVC</v>
          </cell>
          <cell r="G537" t="str">
            <v>Premium</v>
          </cell>
        </row>
        <row r="538">
          <cell r="E538" t="str">
            <v>J0480</v>
          </cell>
          <cell r="F538" t="str">
            <v> Cognos 8 BI Data Manager: Build Datamarts with Enterprise Data (V8.4) SPVC</v>
          </cell>
          <cell r="G538" t="str">
            <v>Premium</v>
          </cell>
        </row>
        <row r="539">
          <cell r="E539" t="str">
            <v>J0482</v>
          </cell>
          <cell r="F539" t="str">
            <v> Cognos 8 BI Transformer: Design OLAP Models (V8.4) SPVC</v>
          </cell>
          <cell r="G539" t="str">
            <v>Premium</v>
          </cell>
        </row>
        <row r="540">
          <cell r="E540" t="str">
            <v>J0492</v>
          </cell>
          <cell r="F540" t="str">
            <v> Cognos TM1 9.4: Designing and Developing Applications SPVC</v>
          </cell>
          <cell r="G540" t="str">
            <v>Premium</v>
          </cell>
        </row>
        <row r="541">
          <cell r="E541" t="str">
            <v>J0495</v>
          </cell>
          <cell r="F541" t="str">
            <v> Cognos TM1: Administer the Technical Environment (V9.4) SPVC</v>
          </cell>
          <cell r="G541" t="str">
            <v>Premium</v>
          </cell>
        </row>
        <row r="542">
          <cell r="E542" t="str">
            <v>J0497</v>
          </cell>
          <cell r="F542" t="str">
            <v> Cognos TM1: Analyzing Data (version 9.4) SPVC</v>
          </cell>
          <cell r="G542" t="str">
            <v>Premium</v>
          </cell>
        </row>
        <row r="543">
          <cell r="E543" t="str">
            <v>J04C1</v>
          </cell>
          <cell r="F543" t="str">
            <v> Cognos 8 Controller: Develop Applications (V8.4) SPVC</v>
          </cell>
          <cell r="G543" t="str">
            <v>Premium</v>
          </cell>
        </row>
        <row r="544">
          <cell r="E544" t="str">
            <v>J0501</v>
          </cell>
          <cell r="F544" t="str">
            <v> Cognos 8 Controller: Develop Applications (V8.5) SPVC</v>
          </cell>
          <cell r="G544" t="str">
            <v>Premium</v>
          </cell>
        </row>
        <row r="545">
          <cell r="E545" t="str">
            <v>J0503</v>
          </cell>
          <cell r="F545" t="str">
            <v> Cognos 8 Controller: Create BI with Consolidation Data (V8.5) SPVC</v>
          </cell>
          <cell r="G545" t="str">
            <v>Premium</v>
          </cell>
        </row>
        <row r="546">
          <cell r="E546" t="str">
            <v>J0741</v>
          </cell>
          <cell r="F546" t="str">
            <v> Cognos 8 Business Viewpoint: Manage Dimensions (V8.4) SPVC</v>
          </cell>
          <cell r="G546" t="str">
            <v>Premium</v>
          </cell>
        </row>
        <row r="547">
          <cell r="E547" t="str">
            <v>J1101</v>
          </cell>
          <cell r="F547" t="str">
            <v> Cognos Planning Analyst: Build Models (V10.1) SPVC</v>
          </cell>
          <cell r="G547" t="str">
            <v>Premium</v>
          </cell>
        </row>
        <row r="548">
          <cell r="E548" t="str">
            <v>J1105</v>
          </cell>
          <cell r="F548" t="str">
            <v> Cognos Planning Contributor: Develop Applications (V10.1) SPVC</v>
          </cell>
          <cell r="G548" t="str">
            <v>Premium</v>
          </cell>
        </row>
        <row r="549">
          <cell r="E549" t="str">
            <v>J1107</v>
          </cell>
          <cell r="F549" t="str">
            <v> Cognos Planning: Administer the Technical Environment (V10.1) SPVC</v>
          </cell>
          <cell r="G549" t="str">
            <v>Premium</v>
          </cell>
        </row>
        <row r="550">
          <cell r="E550" t="str">
            <v>J1110</v>
          </cell>
          <cell r="F550" t="str">
            <v> Cognos Business Viewpoint 10.1: Manage Dimensions and Data SPVC</v>
          </cell>
          <cell r="G550" t="str">
            <v>Premium</v>
          </cell>
        </row>
        <row r="551">
          <cell r="E551" t="str">
            <v>J1111</v>
          </cell>
          <cell r="F551" t="str">
            <v> Cognos Business Viewpoint 10.1: Administer Business Viewpoint SPVC</v>
          </cell>
          <cell r="G551" t="str">
            <v>Premium</v>
          </cell>
        </row>
        <row r="552">
          <cell r="E552" t="str">
            <v>J1121</v>
          </cell>
          <cell r="F552" t="str">
            <v> Cognos Controller: Develop Applications (V10.1) SPVC</v>
          </cell>
          <cell r="G552" t="str">
            <v>Premium</v>
          </cell>
        </row>
        <row r="553">
          <cell r="E553" t="str">
            <v>J1122</v>
          </cell>
          <cell r="F553" t="str">
            <v> Cognos Controller: Author Reports (V10.1) SPVC</v>
          </cell>
          <cell r="G553" t="str">
            <v>Premium</v>
          </cell>
        </row>
        <row r="554">
          <cell r="E554" t="str">
            <v>J1123</v>
          </cell>
          <cell r="F554" t="str">
            <v> Cognos Controller: Create BI with Consolidation Data (V10.1) SPVC</v>
          </cell>
          <cell r="G554" t="str">
            <v>Premium</v>
          </cell>
        </row>
        <row r="555">
          <cell r="E555" t="str">
            <v>J2105</v>
          </cell>
          <cell r="F555" t="str">
            <v>Essentials for  Cognos BI: Supplement for Metadata Modelers (10.1) SPVC</v>
          </cell>
          <cell r="G555" t="str">
            <v>Premium</v>
          </cell>
        </row>
        <row r="556">
          <cell r="E556" t="str">
            <v>J2108</v>
          </cell>
          <cell r="F556" t="str">
            <v> Cognos BI Overview (V10.1) SPVC</v>
          </cell>
          <cell r="G556" t="str">
            <v>Premium</v>
          </cell>
        </row>
        <row r="557">
          <cell r="E557" t="str">
            <v>J2110</v>
          </cell>
          <cell r="F557" t="str">
            <v> Cognos BI What's New (V10.1) SPVC</v>
          </cell>
          <cell r="G557" t="str">
            <v>Premium</v>
          </cell>
        </row>
        <row r="558">
          <cell r="E558" t="str">
            <v>J2132</v>
          </cell>
          <cell r="F558" t="str">
            <v> Cognos BI: Manage Projects (V10.1) SPVC</v>
          </cell>
          <cell r="G558" t="str">
            <v>Premium</v>
          </cell>
        </row>
        <row r="559">
          <cell r="E559" t="str">
            <v>J2152</v>
          </cell>
          <cell r="F559" t="str">
            <v> Cognos Framework Manager: Design Metadata Models (V10.1) SPVC</v>
          </cell>
          <cell r="G559" t="str">
            <v>Premium</v>
          </cell>
        </row>
        <row r="560">
          <cell r="E560" t="str">
            <v>J2156</v>
          </cell>
          <cell r="F560" t="str">
            <v> Cognos BI Administration (V10.1) SPVC</v>
          </cell>
          <cell r="G560" t="str">
            <v>Premium</v>
          </cell>
        </row>
        <row r="561">
          <cell r="E561" t="str">
            <v>J2157</v>
          </cell>
          <cell r="F561" t="str">
            <v> Cognos Metric Studio: Design Scorecards (V10.1) SPVC</v>
          </cell>
          <cell r="G561" t="str">
            <v>Premium</v>
          </cell>
        </row>
        <row r="562">
          <cell r="E562" t="str">
            <v>J2158</v>
          </cell>
          <cell r="F562" t="str">
            <v> Cognos Report Studio: Author Professional Reports Fundamentals (V10.1) SPVC</v>
          </cell>
          <cell r="G562" t="str">
            <v>Premium</v>
          </cell>
        </row>
        <row r="563">
          <cell r="E563" t="str">
            <v>J2159</v>
          </cell>
          <cell r="F563" t="str">
            <v> Cognos Report Studio: Author Professional Reports Advanced (V10.1) SPVC</v>
          </cell>
          <cell r="G563" t="str">
            <v>Premium</v>
          </cell>
        </row>
        <row r="564">
          <cell r="E564" t="str">
            <v>J2161</v>
          </cell>
          <cell r="F564" t="str">
            <v> Cognos Report Studio: Author Reports with Multidimensional Data (V10.1) SPVC</v>
          </cell>
          <cell r="G564" t="str">
            <v>Premium</v>
          </cell>
        </row>
        <row r="565">
          <cell r="E565" t="str">
            <v>J2168</v>
          </cell>
          <cell r="F565" t="str">
            <v> Cognos Statistics: Author Statistical Reports in Report Studio (V10.1) SPVC</v>
          </cell>
          <cell r="G565" t="str">
            <v>Premium</v>
          </cell>
        </row>
        <row r="566">
          <cell r="E566" t="str">
            <v>J2173</v>
          </cell>
          <cell r="F566" t="str">
            <v> Cognos PowerPlay Client: Explore and Build Reports (V10.1) SPVC</v>
          </cell>
          <cell r="G566" t="str">
            <v>Premium</v>
          </cell>
        </row>
        <row r="567">
          <cell r="E567" t="str">
            <v>J2180</v>
          </cell>
          <cell r="F567" t="str">
            <v> Cognos Data Manager: Build Data Marts with Enterprise Data (V10.1) SPVC</v>
          </cell>
          <cell r="G567" t="str">
            <v>Premium</v>
          </cell>
        </row>
        <row r="568">
          <cell r="E568" t="str">
            <v>J2182</v>
          </cell>
          <cell r="F568" t="str">
            <v> Cognos Transformer: Design OLAP Models (V10.1) SPVC</v>
          </cell>
          <cell r="G568" t="str">
            <v>Premium</v>
          </cell>
        </row>
        <row r="569">
          <cell r="E569" t="str">
            <v>J2198</v>
          </cell>
          <cell r="F569" t="str">
            <v> Cognos Report Studio: Author Active Reports (V10.1) SPVC</v>
          </cell>
          <cell r="G569" t="str">
            <v>Premium</v>
          </cell>
        </row>
        <row r="570">
          <cell r="E570" t="str">
            <v>P0308</v>
          </cell>
          <cell r="F570" t="str">
            <v> Cognos Planning 7.3/8.1-Contributor QuickStart for Business Users-eLearning</v>
          </cell>
          <cell r="G570" t="str">
            <v>Premium</v>
          </cell>
        </row>
        <row r="571">
          <cell r="E571" t="str">
            <v>P1308</v>
          </cell>
          <cell r="F571" t="str">
            <v>Cognos 8 Planning 8.3 Contributor Quickstart eLearning</v>
          </cell>
          <cell r="G571" t="str">
            <v>Premium</v>
          </cell>
        </row>
        <row r="572">
          <cell r="E572" t="str">
            <v>P1403</v>
          </cell>
          <cell r="F572" t="str">
            <v> Cognos 8 Planning: Explore and Contribute to Plans (V8.4) -eLearning</v>
          </cell>
          <cell r="G572" t="str">
            <v>Premium</v>
          </cell>
        </row>
        <row r="573">
          <cell r="E573" t="str">
            <v>P1410</v>
          </cell>
          <cell r="F573" t="str">
            <v> Cognos 8 Planning: What's New for Contributors (version 8.4) eLearning</v>
          </cell>
          <cell r="G573" t="str">
            <v>Premium</v>
          </cell>
        </row>
        <row r="574">
          <cell r="E574" t="str">
            <v>P1411</v>
          </cell>
          <cell r="F574" t="str">
            <v> Cognos 8 Planning: What's New for Administrators (version 8.4) eLearning</v>
          </cell>
          <cell r="G574" t="str">
            <v>Premium</v>
          </cell>
        </row>
        <row r="575">
          <cell r="E575" t="str">
            <v>P6403</v>
          </cell>
          <cell r="F575" t="str">
            <v> Cognos TM1: Navigating Data (version 9.4)-eLearning</v>
          </cell>
          <cell r="G575" t="str">
            <v>Premium</v>
          </cell>
        </row>
        <row r="576">
          <cell r="E576" t="str">
            <v>P6503</v>
          </cell>
          <cell r="F576" t="str">
            <v> Cognos TM1: Interact with Data (V9.5) - eLearning</v>
          </cell>
          <cell r="G576" t="str">
            <v>Premium</v>
          </cell>
        </row>
        <row r="577">
          <cell r="E577" t="str">
            <v>P6506</v>
          </cell>
          <cell r="F577" t="str">
            <v> Cognos TM1: Explore Data (V9.5) - eLearning</v>
          </cell>
          <cell r="G577" t="str">
            <v>Premium</v>
          </cell>
        </row>
        <row r="578">
          <cell r="E578" t="str">
            <v>P6510</v>
          </cell>
          <cell r="F578" t="str">
            <v> Cognos TM1: Essentials for  Cognos TM1 (V9.5)</v>
          </cell>
          <cell r="G578" t="str">
            <v>Premium</v>
          </cell>
        </row>
        <row r="579">
          <cell r="E579" t="str">
            <v>P6523</v>
          </cell>
          <cell r="F579" t="str">
            <v> Cognos TM1: Integrate TM1 and Cognos 8 BI (V9.5) - eLearning</v>
          </cell>
          <cell r="G579" t="str">
            <v>Premium</v>
          </cell>
        </row>
        <row r="580">
          <cell r="E580" t="str">
            <v>P6524</v>
          </cell>
          <cell r="F580" t="str">
            <v> Cognos TM1: Security Cubes and Other Control Objects (V9.5) - eLearning</v>
          </cell>
          <cell r="G580" t="str">
            <v>Premium</v>
          </cell>
        </row>
        <row r="581">
          <cell r="E581" t="str">
            <v>P6525</v>
          </cell>
          <cell r="F581" t="str">
            <v> Cognos TM1: Import Users and Groups into a TM1 Model (V9.5) - eLearning</v>
          </cell>
          <cell r="G581" t="str">
            <v>Premium</v>
          </cell>
        </row>
        <row r="582">
          <cell r="E582" t="str">
            <v>P8103</v>
          </cell>
          <cell r="F582" t="str">
            <v> Cognos Planning: Explore and Contribute to Plans (V8.4/10.1) - eLearning</v>
          </cell>
          <cell r="G582" t="str">
            <v>Premium</v>
          </cell>
        </row>
        <row r="583">
          <cell r="E583" t="str">
            <v>P8117</v>
          </cell>
          <cell r="F583" t="str">
            <v> Cognos Consumer Insight: Overview (V1.1)  - eLearning</v>
          </cell>
          <cell r="G583" t="str">
            <v>Premium</v>
          </cell>
        </row>
        <row r="584">
          <cell r="E584" t="str">
            <v>P8125</v>
          </cell>
          <cell r="F584" t="str">
            <v> Cognos Analysis for Microsoft Excel: Analyze Data (V10.1) - eLearning</v>
          </cell>
          <cell r="G584" t="str">
            <v>Premium</v>
          </cell>
        </row>
        <row r="585">
          <cell r="E585" t="str">
            <v>Z3422</v>
          </cell>
          <cell r="F585" t="str">
            <v>Series 7 Version 4 Impromptu What's New Recording - eLearning</v>
          </cell>
          <cell r="G585" t="str">
            <v>Premium</v>
          </cell>
        </row>
        <row r="586">
          <cell r="E586" t="str">
            <v>Z4423</v>
          </cell>
          <cell r="F586" t="str">
            <v> Cognos Series 7 V4 Impromptu Web Reports Administration What's New-eLearning</v>
          </cell>
          <cell r="G586" t="str">
            <v>Premium</v>
          </cell>
        </row>
        <row r="587">
          <cell r="E587" t="str">
            <v>Z5303</v>
          </cell>
          <cell r="F587" t="str">
            <v> Cognos Series 7 V3 PowerPlay Web Exploration CBT - eLearning</v>
          </cell>
          <cell r="G587" t="str">
            <v>Premium</v>
          </cell>
        </row>
        <row r="588">
          <cell r="E588" t="str">
            <v>Z5421</v>
          </cell>
          <cell r="F588" t="str">
            <v>Series 7 Version 4 PowerPlay What's New - eLearning</v>
          </cell>
          <cell r="G588" t="str">
            <v>Premium</v>
          </cell>
        </row>
        <row r="589">
          <cell r="E589" t="str">
            <v>9T606</v>
          </cell>
          <cell r="F589" t="str">
            <v>Discovering Coremetrics Analytics</v>
          </cell>
          <cell r="G589" t="str">
            <v>Premium</v>
          </cell>
        </row>
        <row r="590">
          <cell r="E590" t="str">
            <v>9T607</v>
          </cell>
          <cell r="F590" t="str">
            <v>Coremetrics Analytics Workshop: Getting Started</v>
          </cell>
          <cell r="G590" t="str">
            <v>Premium</v>
          </cell>
        </row>
        <row r="591">
          <cell r="E591" t="str">
            <v>9T608</v>
          </cell>
          <cell r="F591" t="str">
            <v>Coremetrics Analytics Workshop: Beyond the Basics</v>
          </cell>
          <cell r="G591" t="str">
            <v>Premium</v>
          </cell>
        </row>
        <row r="592">
          <cell r="E592" t="str">
            <v>9T611</v>
          </cell>
          <cell r="F592" t="str">
            <v>Utilizing Coremetrics Explore</v>
          </cell>
          <cell r="G592" t="str">
            <v>Premium</v>
          </cell>
        </row>
        <row r="593">
          <cell r="E593" t="str">
            <v>9L600</v>
          </cell>
          <cell r="F593" t="str">
            <v>Getting Started with Analytics - ILO</v>
          </cell>
          <cell r="G593" t="str">
            <v>Premium</v>
          </cell>
        </row>
        <row r="594">
          <cell r="E594" t="str">
            <v>9L601</v>
          </cell>
          <cell r="F594" t="str">
            <v>Efficient Administration - ILO</v>
          </cell>
          <cell r="G594" t="str">
            <v>Premium</v>
          </cell>
        </row>
        <row r="595">
          <cell r="E595" t="str">
            <v>9L606</v>
          </cell>
          <cell r="F595" t="str">
            <v>Discovering Coremetrics Analytics - ILO</v>
          </cell>
          <cell r="G595" t="str">
            <v>Premium</v>
          </cell>
        </row>
        <row r="596">
          <cell r="E596" t="str">
            <v>9L610</v>
          </cell>
          <cell r="F596" t="str">
            <v>Introduction to Explore - ILO</v>
          </cell>
          <cell r="G596" t="str">
            <v>Premium</v>
          </cell>
        </row>
        <row r="597">
          <cell r="E597" t="str">
            <v>9L611</v>
          </cell>
          <cell r="F597" t="str">
            <v>Utilizing Coremetrics Explore - ILO</v>
          </cell>
          <cell r="G597" t="str">
            <v>Premium</v>
          </cell>
        </row>
        <row r="598">
          <cell r="E598" t="str">
            <v>9L615</v>
          </cell>
          <cell r="F598" t="str">
            <v>Utilizing Intelligent Offer - ILO</v>
          </cell>
          <cell r="G598" t="str">
            <v>Premium</v>
          </cell>
        </row>
        <row r="599">
          <cell r="E599" t="str">
            <v>9L620</v>
          </cell>
          <cell r="F599" t="str">
            <v>Effective Use of Coremetrics Search - ILO</v>
          </cell>
          <cell r="G599" t="str">
            <v>Premium</v>
          </cell>
        </row>
        <row r="600">
          <cell r="E600" t="str">
            <v>9W720</v>
          </cell>
          <cell r="F600" t="str">
            <v>Coremetrics On-Demand Learning Modules</v>
          </cell>
          <cell r="G600" t="str">
            <v>Premium</v>
          </cell>
        </row>
        <row r="601">
          <cell r="E601" t="str">
            <v>DM470</v>
          </cell>
          <cell r="F601" t="str">
            <v>An Introduction to DB2 DocumentManager V8 Implementation and Administration</v>
          </cell>
          <cell r="G601" t="str">
            <v>Premium</v>
          </cell>
        </row>
        <row r="602">
          <cell r="E602" t="str">
            <v>DM490</v>
          </cell>
          <cell r="F602" t="str">
            <v>DB2 Document Manager V8 System Services Configuration and Administration</v>
          </cell>
          <cell r="G602" t="str">
            <v>Premium</v>
          </cell>
        </row>
        <row r="603">
          <cell r="E603" t="str">
            <v>DW431</v>
          </cell>
          <cell r="F603" t="str">
            <v>Introduction to OmniFind Enterprise Edition</v>
          </cell>
          <cell r="G603" t="str">
            <v>Premium</v>
          </cell>
        </row>
        <row r="604">
          <cell r="E604" t="str">
            <v>F0010</v>
          </cell>
          <cell r="F604" t="str">
            <v> FileNet P8 Platform Installation 4.0</v>
          </cell>
          <cell r="G604" t="str">
            <v>Premium</v>
          </cell>
        </row>
        <row r="605">
          <cell r="E605" t="str">
            <v>F0020</v>
          </cell>
          <cell r="F605" t="str">
            <v> FileNet P8 Platform Administration 4.0</v>
          </cell>
          <cell r="G605" t="str">
            <v>Premium</v>
          </cell>
        </row>
        <row r="606">
          <cell r="E606" t="str">
            <v>F0070</v>
          </cell>
          <cell r="F606" t="str">
            <v> Filenet BPM Administration 4.0</v>
          </cell>
          <cell r="G606" t="str">
            <v>Premium</v>
          </cell>
        </row>
        <row r="607">
          <cell r="E607" t="str">
            <v>F0090</v>
          </cell>
          <cell r="F607" t="str">
            <v> FileNet BPM Java API Programming 4.0</v>
          </cell>
          <cell r="G607" t="str">
            <v>Premium</v>
          </cell>
        </row>
        <row r="608">
          <cell r="E608" t="str">
            <v>F0210</v>
          </cell>
          <cell r="F608" t="str">
            <v> Filenet BPM Process Design 4.0</v>
          </cell>
          <cell r="G608" t="str">
            <v>Premium</v>
          </cell>
        </row>
        <row r="609">
          <cell r="E609" t="str">
            <v>F0230</v>
          </cell>
          <cell r="F609" t="str">
            <v> FileNet Content Manager .NET API Programming 4.0</v>
          </cell>
          <cell r="G609" t="str">
            <v>Premium</v>
          </cell>
        </row>
        <row r="610">
          <cell r="E610" t="str">
            <v>F0240</v>
          </cell>
          <cell r="F610" t="str">
            <v> FileNet eForms Designer 4.5</v>
          </cell>
          <cell r="G610" t="str">
            <v>Premium</v>
          </cell>
        </row>
        <row r="611">
          <cell r="E611" t="str">
            <v>F0250</v>
          </cell>
          <cell r="F611" t="str">
            <v> FileNet Process Analyzer/Simulator for Business Analysts 4.X</v>
          </cell>
          <cell r="G611" t="str">
            <v>Premium</v>
          </cell>
        </row>
        <row r="612">
          <cell r="E612" t="str">
            <v>F0420</v>
          </cell>
          <cell r="F612" t="str">
            <v> Filenet P8 Platform Admin 4.5</v>
          </cell>
          <cell r="G612" t="str">
            <v>Premium</v>
          </cell>
        </row>
        <row r="613">
          <cell r="E613" t="str">
            <v>F0430</v>
          </cell>
          <cell r="F613" t="str">
            <v> FileNet Content Manager Java API Programming 4.5</v>
          </cell>
          <cell r="G613" t="str">
            <v>Premium</v>
          </cell>
        </row>
        <row r="614">
          <cell r="E614" t="str">
            <v>F043I</v>
          </cell>
          <cell r="F614" t="str">
            <v>BM FileNet Content Manager Java</v>
          </cell>
          <cell r="G614" t="str">
            <v>Premium</v>
          </cell>
        </row>
        <row r="615">
          <cell r="E615" t="str">
            <v>F0440</v>
          </cell>
          <cell r="F615" t="str">
            <v> FileNet BPM Java API Programming 4.5</v>
          </cell>
          <cell r="G615" t="str">
            <v>Premium</v>
          </cell>
        </row>
        <row r="616">
          <cell r="E616" t="str">
            <v>F0460</v>
          </cell>
          <cell r="F616" t="str">
            <v> FileNet BPM Administration Add-on 4.5</v>
          </cell>
          <cell r="G616" t="str">
            <v>Premium</v>
          </cell>
        </row>
        <row r="617">
          <cell r="E617" t="str">
            <v>F0470</v>
          </cell>
          <cell r="F617" t="str">
            <v> FileNet BPM Process Design 4.5</v>
          </cell>
          <cell r="G617" t="str">
            <v>Premium</v>
          </cell>
        </row>
        <row r="618">
          <cell r="E618" t="str">
            <v>F0500</v>
          </cell>
          <cell r="F618" t="str">
            <v> FileNet IS Advanced System Administration</v>
          </cell>
          <cell r="G618" t="str">
            <v>Premium</v>
          </cell>
        </row>
        <row r="619">
          <cell r="E619" t="str">
            <v>F0510</v>
          </cell>
          <cell r="F619" t="str">
            <v> FileNet IS Advanced Configuration and Performance</v>
          </cell>
          <cell r="G619" t="str">
            <v>Premium</v>
          </cell>
        </row>
        <row r="620">
          <cell r="E620" t="str">
            <v>F0690</v>
          </cell>
          <cell r="F620" t="str">
            <v> Content Collector Workshop 2.1 : P8 Platform with Lotus Domino</v>
          </cell>
          <cell r="G620" t="str">
            <v>Premium</v>
          </cell>
        </row>
        <row r="621">
          <cell r="E621" t="str">
            <v>F069</v>
          </cell>
          <cell r="F621" t="str">
            <v> Content Collector (Customized) and Workplace XT Customization</v>
          </cell>
          <cell r="G621" t="str">
            <v>Premium</v>
          </cell>
        </row>
        <row r="622">
          <cell r="E622" t="str">
            <v>F0780</v>
          </cell>
          <cell r="F622" t="str">
            <v> FileNet Record Manager Administration Add-On 4.5</v>
          </cell>
          <cell r="G622" t="str">
            <v>Premium</v>
          </cell>
        </row>
        <row r="623">
          <cell r="E623" t="str">
            <v>F0790</v>
          </cell>
          <cell r="F623" t="str">
            <v> FN Records Manager for Records Management Professionals 4.5</v>
          </cell>
          <cell r="G623" t="str">
            <v>Premium</v>
          </cell>
        </row>
        <row r="624">
          <cell r="E624" t="str">
            <v>F0850</v>
          </cell>
          <cell r="F624" t="str">
            <v> FileNet Records Manager Installation Add-On 4.5</v>
          </cell>
          <cell r="G624" t="str">
            <v>Premium</v>
          </cell>
        </row>
        <row r="625">
          <cell r="E625" t="str">
            <v>F0870</v>
          </cell>
          <cell r="F625" t="str">
            <v> FileNet P8 Platform Installation 4.5.1</v>
          </cell>
          <cell r="G625" t="str">
            <v>Premium</v>
          </cell>
        </row>
        <row r="626">
          <cell r="E626" t="str">
            <v>F0950</v>
          </cell>
          <cell r="F626" t="str">
            <v> ICC Workshop 2.1.1: P8 Platform, Lotus Domino, eDiscovery</v>
          </cell>
          <cell r="G626" t="str">
            <v>Premium</v>
          </cell>
        </row>
        <row r="627">
          <cell r="E627" t="str">
            <v>F0970</v>
          </cell>
          <cell r="F627" t="str">
            <v> ICC Workshop 2.1.1: P8 Platform, Microsoft Exchange, eDiscovery</v>
          </cell>
          <cell r="G627" t="str">
            <v>Premium</v>
          </cell>
        </row>
        <row r="628">
          <cell r="E628" t="str">
            <v>F1030</v>
          </cell>
          <cell r="F628" t="str">
            <v> FileNet Capture 5.2 Programming</v>
          </cell>
          <cell r="G628" t="str">
            <v>Premium</v>
          </cell>
        </row>
        <row r="629">
          <cell r="E629" t="str">
            <v>F1070</v>
          </cell>
          <cell r="F629" t="str">
            <v> Case Manager 5.0: Installation</v>
          </cell>
          <cell r="G629" t="str">
            <v>Premium</v>
          </cell>
        </row>
        <row r="630">
          <cell r="E630" t="str">
            <v>F1350</v>
          </cell>
          <cell r="F630" t="str">
            <v> FileNet IS Installation Lab</v>
          </cell>
          <cell r="G630" t="str">
            <v>Premium</v>
          </cell>
        </row>
        <row r="631">
          <cell r="E631" t="str">
            <v>F1430</v>
          </cell>
          <cell r="F631" t="str">
            <v> FileNet Content Manager 5.0: Java API Programming</v>
          </cell>
          <cell r="G631" t="str">
            <v>Premium</v>
          </cell>
        </row>
        <row r="632">
          <cell r="E632" t="str">
            <v>F1440</v>
          </cell>
          <cell r="F632" t="str">
            <v> FileNet BPM 5.0: Administration</v>
          </cell>
          <cell r="G632" t="str">
            <v>Premium</v>
          </cell>
        </row>
        <row r="633">
          <cell r="E633" t="str">
            <v>F144</v>
          </cell>
          <cell r="F633" t="str">
            <v> FileNet BPM 5.0: Administration training</v>
          </cell>
          <cell r="G633" t="str">
            <v>Premium</v>
          </cell>
        </row>
        <row r="634">
          <cell r="E634" t="str">
            <v>F1450</v>
          </cell>
          <cell r="F634" t="str">
            <v> FileNet BPM 5.0: Process Design</v>
          </cell>
          <cell r="G634" t="str">
            <v>Premium</v>
          </cell>
        </row>
        <row r="635">
          <cell r="E635" t="str">
            <v>F1460</v>
          </cell>
          <cell r="F635" t="str">
            <v> Case Manager 5.0: Build a Case Management Solution</v>
          </cell>
          <cell r="G635" t="str">
            <v>Premium</v>
          </cell>
        </row>
        <row r="636">
          <cell r="E636" t="str">
            <v>F1480</v>
          </cell>
          <cell r="F636" t="str">
            <v> FileNet P8 Platform 5.0: Installation</v>
          </cell>
          <cell r="G636" t="str">
            <v>Premium</v>
          </cell>
        </row>
        <row r="637">
          <cell r="E637" t="str">
            <v>F1770</v>
          </cell>
          <cell r="F637" t="str">
            <v> FileNet Capture Professional Administration</v>
          </cell>
          <cell r="G637" t="str">
            <v>Premium</v>
          </cell>
        </row>
        <row r="638">
          <cell r="E638" t="str">
            <v>F4580</v>
          </cell>
          <cell r="F638" t="str">
            <v> FileNet IS System Administration</v>
          </cell>
          <cell r="G638" t="str">
            <v>Premium</v>
          </cell>
        </row>
        <row r="639">
          <cell r="E639" t="str">
            <v>F6250</v>
          </cell>
          <cell r="F639" t="str">
            <v> FileNet Application Connector for SAP</v>
          </cell>
          <cell r="G639" t="str">
            <v>Premium</v>
          </cell>
        </row>
        <row r="640">
          <cell r="E640" t="str">
            <v>F9060</v>
          </cell>
          <cell r="F640" t="str">
            <v> FileNet IS Support</v>
          </cell>
          <cell r="G640" t="str">
            <v>Premium</v>
          </cell>
        </row>
        <row r="641">
          <cell r="E641" t="str">
            <v>IM160</v>
          </cell>
          <cell r="F641" t="str">
            <v> Content Manager OnDemand for Multiplatforms Application Implementation 8.4</v>
          </cell>
          <cell r="G641" t="str">
            <v>Premium</v>
          </cell>
        </row>
        <row r="642">
          <cell r="E642" t="str">
            <v>IM170</v>
          </cell>
          <cell r="F642" t="str">
            <v> Content Manager OnDemand for Multiplatforms System Administration 8.4</v>
          </cell>
          <cell r="G642" t="str">
            <v>Premium</v>
          </cell>
        </row>
        <row r="643">
          <cell r="E643" t="str">
            <v>IM401</v>
          </cell>
          <cell r="F643" t="str">
            <v>DB2 Content Manager V8 Implementation and Administration</v>
          </cell>
          <cell r="G643" t="str">
            <v>Premium</v>
          </cell>
        </row>
        <row r="644">
          <cell r="E644" t="str">
            <v>IM520</v>
          </cell>
          <cell r="F644" t="str">
            <v> Content Manager System Administration 8.4</v>
          </cell>
          <cell r="G644" t="str">
            <v>Premium</v>
          </cell>
        </row>
        <row r="645">
          <cell r="E645" t="str">
            <v>IM820</v>
          </cell>
          <cell r="F645" t="str">
            <v> DB2 CommonStore V8.3 for Lotus Domino</v>
          </cell>
          <cell r="G645" t="str">
            <v>Premium</v>
          </cell>
        </row>
        <row r="646">
          <cell r="E646" t="str">
            <v>F0027</v>
          </cell>
          <cell r="F646" t="str">
            <v> FileNet P8 Platform Administration 4.0 (Instructor Led Online)</v>
          </cell>
          <cell r="G646" t="str">
            <v>Premium</v>
          </cell>
        </row>
        <row r="647">
          <cell r="E647" t="str">
            <v>F0237</v>
          </cell>
          <cell r="F647" t="str">
            <v> FileNet Content Manager .NET API Programming 4.0- Instructor-led Online</v>
          </cell>
          <cell r="G647" t="str">
            <v>Premium</v>
          </cell>
        </row>
        <row r="648">
          <cell r="E648" t="str">
            <v>F0247</v>
          </cell>
          <cell r="F648" t="str">
            <v> FileNet eForms Designer 4.5 - Instructor-led Online</v>
          </cell>
          <cell r="G648" t="str">
            <v>Premium</v>
          </cell>
        </row>
        <row r="649">
          <cell r="E649" t="str">
            <v>F0277</v>
          </cell>
          <cell r="F649" t="str">
            <v> FileNet P8 Web Application Toolkit (WAT) Programming 4.0 (ILO)</v>
          </cell>
          <cell r="G649" t="str">
            <v>Premium</v>
          </cell>
        </row>
        <row r="650">
          <cell r="E650" t="str">
            <v>F0427</v>
          </cell>
          <cell r="F650" t="str">
            <v> FileNet P8 Platform Administration 4.5- Instructor-led Online</v>
          </cell>
          <cell r="G650" t="str">
            <v>Premium</v>
          </cell>
        </row>
        <row r="651">
          <cell r="E651" t="str">
            <v>F0437</v>
          </cell>
          <cell r="F651" t="str">
            <v> FileNet Content Manager Java API Programming 4.5- Instructor-led Online</v>
          </cell>
          <cell r="G651" t="str">
            <v>Premium</v>
          </cell>
        </row>
        <row r="652">
          <cell r="E652" t="str">
            <v>F0447</v>
          </cell>
          <cell r="F652" t="str">
            <v> FileNet BPM Java API Programming 4.5</v>
          </cell>
          <cell r="G652" t="str">
            <v>Premium</v>
          </cell>
        </row>
        <row r="653">
          <cell r="E653" t="str">
            <v>F0450</v>
          </cell>
          <cell r="F653" t="str">
            <v> FileNet P8 Platform Installation 4.5</v>
          </cell>
          <cell r="G653" t="str">
            <v>Premium</v>
          </cell>
        </row>
        <row r="654">
          <cell r="E654" t="str">
            <v>F0467</v>
          </cell>
          <cell r="F654" t="str">
            <v> FileNet BPM Administration Add-on 4.5- Instructor-led Online</v>
          </cell>
          <cell r="G654" t="str">
            <v>Premium</v>
          </cell>
        </row>
        <row r="655">
          <cell r="E655" t="str">
            <v>F0477</v>
          </cell>
          <cell r="F655" t="str">
            <v> FileNet BPM Process Design 4.5 - ILO</v>
          </cell>
          <cell r="G655" t="str">
            <v>Premium</v>
          </cell>
        </row>
        <row r="656">
          <cell r="E656" t="str">
            <v>F0787</v>
          </cell>
          <cell r="F656" t="str">
            <v> FileNet Record Manager Administration Add-On 4.5 (ILO)</v>
          </cell>
          <cell r="G656" t="str">
            <v>Premium</v>
          </cell>
        </row>
        <row r="657">
          <cell r="E657" t="str">
            <v>F0797</v>
          </cell>
          <cell r="F657" t="str">
            <v> FN Records Manager for Records Management Professionals 4.5 (ILO)</v>
          </cell>
          <cell r="G657" t="str">
            <v>Premium</v>
          </cell>
        </row>
        <row r="658">
          <cell r="E658" t="str">
            <v>F0857</v>
          </cell>
          <cell r="F658" t="str">
            <v> FileNet Records Manager Installation Add-On 4.5 (ILO)</v>
          </cell>
          <cell r="G658" t="str">
            <v>Premium</v>
          </cell>
        </row>
        <row r="659">
          <cell r="E659" t="str">
            <v>F0907</v>
          </cell>
          <cell r="F659" t="str">
            <v> FileNet P8 Platform 3.5.x to 4.5.1 Upgrade (ILO)</v>
          </cell>
          <cell r="G659" t="str">
            <v>Premium</v>
          </cell>
        </row>
        <row r="660">
          <cell r="E660" t="str">
            <v>F1437</v>
          </cell>
          <cell r="F660" t="str">
            <v> FileNet Content Manager 5.0: Java API Programming (ILO)</v>
          </cell>
          <cell r="G660" t="str">
            <v>Premium</v>
          </cell>
        </row>
        <row r="661">
          <cell r="E661" t="str">
            <v>F1447</v>
          </cell>
          <cell r="F661" t="str">
            <v> FileNet BPM 5.0: Administration (ILO)</v>
          </cell>
          <cell r="G661" t="str">
            <v>Premium</v>
          </cell>
        </row>
        <row r="662">
          <cell r="E662" t="str">
            <v>F1457</v>
          </cell>
          <cell r="F662" t="str">
            <v> FileNet BPM 5.0: Process Design (ILO)</v>
          </cell>
          <cell r="G662" t="str">
            <v>Premium</v>
          </cell>
        </row>
        <row r="663">
          <cell r="E663" t="str">
            <v>F1467</v>
          </cell>
          <cell r="F663" t="str">
            <v> Case Manager 5.0: Build a Case Management Solution (ILO)</v>
          </cell>
          <cell r="G663" t="str">
            <v>Premium</v>
          </cell>
        </row>
        <row r="664">
          <cell r="E664" t="str">
            <v>IM167</v>
          </cell>
          <cell r="F664" t="str">
            <v> CM OnDemand for Multiplatforms Application Implementation 8.4-(ILO)</v>
          </cell>
          <cell r="G664" t="str">
            <v>Premium</v>
          </cell>
        </row>
        <row r="665">
          <cell r="E665" t="str">
            <v>IM177</v>
          </cell>
          <cell r="F665" t="str">
            <v> CM OnDemand for Multiplatforms System Administration 8.4- (ILO)</v>
          </cell>
          <cell r="G665" t="str">
            <v>Premium</v>
          </cell>
        </row>
        <row r="666">
          <cell r="E666" t="str">
            <v>IM527</v>
          </cell>
          <cell r="F666" t="str">
            <v> Content Manager System Administration 8.4 (ILO)</v>
          </cell>
          <cell r="G666" t="str">
            <v>Premium</v>
          </cell>
        </row>
        <row r="667">
          <cell r="E667" t="str">
            <v>F0020E</v>
          </cell>
          <cell r="F667" t="str">
            <v> FileNet P8 Platform Administration 4.0 (Self Paced WBT)</v>
          </cell>
          <cell r="G667" t="str">
            <v>Premium</v>
          </cell>
        </row>
        <row r="668">
          <cell r="E668" t="str">
            <v>F0050E</v>
          </cell>
          <cell r="F668" t="str">
            <v> FileNet CM Java API Programming 4.0 (Self Paced WBT)</v>
          </cell>
          <cell r="G668" t="str">
            <v>Premium</v>
          </cell>
        </row>
        <row r="669">
          <cell r="E669" t="str">
            <v>F0070E</v>
          </cell>
          <cell r="F669" t="str">
            <v> FileNet BPM Administration 4.0 (Self Paced WBT)</v>
          </cell>
          <cell r="G669" t="str">
            <v>Premium</v>
          </cell>
        </row>
        <row r="670">
          <cell r="E670" t="str">
            <v>F009E</v>
          </cell>
          <cell r="F670" t="str">
            <v> FileNet BPM Java API Programming 4.0 (Self Paced WBT)</v>
          </cell>
          <cell r="G670" t="str">
            <v>Premium</v>
          </cell>
        </row>
        <row r="671">
          <cell r="E671" t="str">
            <v>F022E</v>
          </cell>
          <cell r="F671" t="str">
            <v> FileNet BPM Process Design 4.0 (Self Paced WBT)</v>
          </cell>
          <cell r="G671" t="str">
            <v>Premium</v>
          </cell>
        </row>
        <row r="672">
          <cell r="E672" t="str">
            <v>F0249</v>
          </cell>
          <cell r="F672" t="str">
            <v> FileNet eForms Design 4.5 (SPVC)</v>
          </cell>
          <cell r="G672" t="str">
            <v>Premium</v>
          </cell>
        </row>
        <row r="673">
          <cell r="E673" t="str">
            <v>F0289</v>
          </cell>
          <cell r="F673" t="str">
            <v>What’s New in  FileNet P8 4.5 - Self-Paced Virtual Class</v>
          </cell>
          <cell r="G673" t="str">
            <v>Premium</v>
          </cell>
        </row>
        <row r="674">
          <cell r="E674" t="str">
            <v>F0409</v>
          </cell>
          <cell r="F674" t="str">
            <v> FileNet P8 Prerequisite Skills 4.5 - Self-Paced Virtual Class</v>
          </cell>
          <cell r="G674" t="str">
            <v>Premium</v>
          </cell>
        </row>
        <row r="675">
          <cell r="E675" t="str">
            <v>F0429</v>
          </cell>
          <cell r="F675" t="str">
            <v> FileNet P8 Platform Administration(SPVC)</v>
          </cell>
          <cell r="G675" t="str">
            <v>Premium</v>
          </cell>
        </row>
        <row r="676">
          <cell r="E676" t="str">
            <v>F0439</v>
          </cell>
          <cell r="F676" t="str">
            <v> FileNet Content Manager Java API Programming 4.5 (SPVC)</v>
          </cell>
          <cell r="G676" t="str">
            <v>Premium</v>
          </cell>
        </row>
        <row r="677">
          <cell r="E677" t="str">
            <v>F0469</v>
          </cell>
          <cell r="F677" t="str">
            <v> FileNet BPM Administration Add-on 4.5 (Self-Paced Virtual Class)</v>
          </cell>
          <cell r="G677" t="str">
            <v>Premium</v>
          </cell>
        </row>
        <row r="678">
          <cell r="E678" t="str">
            <v>F0479</v>
          </cell>
          <cell r="F678" t="str">
            <v> FileNet BPM Process Design 4.5 (Self-Paced Virtual Class)</v>
          </cell>
          <cell r="G678" t="str">
            <v>Premium</v>
          </cell>
        </row>
        <row r="679">
          <cell r="E679" t="str">
            <v>F0529</v>
          </cell>
          <cell r="F679" t="str">
            <v> eDiscovery Core Skills 2.1.1 (SPVC)</v>
          </cell>
          <cell r="G679" t="str">
            <v>Premium</v>
          </cell>
        </row>
        <row r="680">
          <cell r="E680" t="str">
            <v>F0559</v>
          </cell>
          <cell r="F680" t="str">
            <v> eDiscovery 2.1.1: Case Administration (SPVC)</v>
          </cell>
          <cell r="G680" t="str">
            <v>Premium</v>
          </cell>
        </row>
        <row r="681">
          <cell r="E681" t="str">
            <v>F0609</v>
          </cell>
          <cell r="F681" t="str">
            <v> InfoSphere Content Collector Core Skills 2.1.1(SPVC)</v>
          </cell>
          <cell r="G681" t="str">
            <v>Premium</v>
          </cell>
        </row>
        <row r="682">
          <cell r="E682" t="str">
            <v>F0619</v>
          </cell>
          <cell r="F682" t="str">
            <v> Content Collector 2.1 Installation for P8 Repository (SPVC)</v>
          </cell>
          <cell r="G682" t="str">
            <v>Premium</v>
          </cell>
        </row>
        <row r="683">
          <cell r="E683" t="str">
            <v>F0649</v>
          </cell>
          <cell r="F683" t="str">
            <v> ICC: E-Mail Collection 2.1.1 for CM8 and Domino (SPVC)</v>
          </cell>
          <cell r="G683" t="str">
            <v>Premium</v>
          </cell>
        </row>
        <row r="684">
          <cell r="E684" t="str">
            <v>F0659</v>
          </cell>
          <cell r="F684" t="str">
            <v> InfoSphere Content Collector 2.1.1: File System Collection (SPVC)</v>
          </cell>
          <cell r="G684" t="str">
            <v>Premium</v>
          </cell>
        </row>
        <row r="685">
          <cell r="E685" t="str">
            <v>F0729</v>
          </cell>
          <cell r="F685" t="str">
            <v> FileNet Content Manager: Bulk Operations 4.5 (SPVC)</v>
          </cell>
          <cell r="G685" t="str">
            <v>Premium</v>
          </cell>
        </row>
        <row r="686">
          <cell r="E686" t="str">
            <v>F0739</v>
          </cell>
          <cell r="F686" t="str">
            <v> FileNet Content Manager: Back Up and Restore Data 4.5(SPVC)</v>
          </cell>
          <cell r="G686" t="str">
            <v>Premium</v>
          </cell>
        </row>
        <row r="687">
          <cell r="E687" t="str">
            <v>F0869</v>
          </cell>
          <cell r="F687" t="str">
            <v> InfoSphere Enterprise Records 4.5.1: Core Skills (SPVC)</v>
          </cell>
          <cell r="G687" t="str">
            <v>Premium</v>
          </cell>
        </row>
        <row r="688">
          <cell r="E688" t="str">
            <v>F0889</v>
          </cell>
          <cell r="F688" t="str">
            <v> FileNet P8 4.5 Prerequisite Skills for Workplace XT (SPVC)</v>
          </cell>
          <cell r="G688" t="str">
            <v>Premium</v>
          </cell>
        </row>
        <row r="689">
          <cell r="E689" t="str">
            <v>F0899</v>
          </cell>
          <cell r="F689" t="str">
            <v> InfoSphere Enterprise Records 4.5.1: System Configuration (SPVC)</v>
          </cell>
          <cell r="G689" t="str">
            <v>Premium</v>
          </cell>
        </row>
        <row r="690">
          <cell r="E690" t="str">
            <v>F0949</v>
          </cell>
          <cell r="F690" t="str">
            <v> InfoSphere Content Collector: SharePoint Collection 2.1.1 (SPVC)</v>
          </cell>
          <cell r="G690" t="str">
            <v>Premium</v>
          </cell>
        </row>
        <row r="691">
          <cell r="E691" t="str">
            <v>F0989</v>
          </cell>
          <cell r="F691" t="str">
            <v> ICC 2.1.1: Content Classification and Record Declaration (SPVC)</v>
          </cell>
          <cell r="G691" t="str">
            <v>Premium</v>
          </cell>
        </row>
        <row r="692">
          <cell r="E692" t="str">
            <v>F1049</v>
          </cell>
          <cell r="F692" t="str">
            <v> InfoSphere Enterprise Records 4.5.1: File Plan Design (SPVC)</v>
          </cell>
          <cell r="G692" t="str">
            <v>Premium</v>
          </cell>
        </row>
        <row r="693">
          <cell r="E693" t="str">
            <v>IM169</v>
          </cell>
          <cell r="F693" t="str">
            <v> CM OnDemand for Multiplatforms Application Implementation 8.4 (SPVC)</v>
          </cell>
          <cell r="G693" t="str">
            <v>Premium</v>
          </cell>
        </row>
        <row r="694">
          <cell r="E694" t="str">
            <v>IM529</v>
          </cell>
          <cell r="F694" t="str">
            <v> Content Manager System Administration 8.4 (SPVC)</v>
          </cell>
          <cell r="G694" t="str">
            <v>Premium</v>
          </cell>
        </row>
        <row r="695">
          <cell r="E695" t="str">
            <v>GU201</v>
          </cell>
          <cell r="F695" t="str">
            <v>InfoSphere Guardium 8 Technical Training</v>
          </cell>
          <cell r="G695" t="str">
            <v>Premium</v>
          </cell>
        </row>
        <row r="696">
          <cell r="E696" t="str">
            <v>VB307</v>
          </cell>
          <cell r="F696" t="str">
            <v>Developing Applications in  WebSphere ILOG JRules BRMS V7.1</v>
          </cell>
          <cell r="G696" t="str">
            <v>Premium</v>
          </cell>
        </row>
        <row r="697">
          <cell r="E697" t="str">
            <v>WB300</v>
          </cell>
          <cell r="F697" t="str">
            <v>Developing Business Rule Applications with  WebSphere ILOG JRules V7.0</v>
          </cell>
          <cell r="G697" t="str">
            <v>Premium</v>
          </cell>
        </row>
        <row r="698">
          <cell r="E698" t="str">
            <v>WB312</v>
          </cell>
          <cell r="F698" t="str">
            <v>Developing Applications in  WebSphere ILOG Rules for COBOL V7.1</v>
          </cell>
          <cell r="G698" t="str">
            <v>Premium</v>
          </cell>
        </row>
        <row r="699">
          <cell r="E699" t="str">
            <v>ZB300</v>
          </cell>
          <cell r="F699" t="str">
            <v>Developing Business Rule Applications with  WebSphere ILOG JRules V7.0 (SPVC)</v>
          </cell>
          <cell r="G699" t="str">
            <v>Premium</v>
          </cell>
        </row>
        <row r="700">
          <cell r="E700" t="str">
            <v>ZB307</v>
          </cell>
          <cell r="F700" t="str">
            <v>Developing Applications in  WebSphere ILOG JRules BRMS V7.1 (Self-paced)</v>
          </cell>
          <cell r="G700" t="str">
            <v>Premium</v>
          </cell>
        </row>
        <row r="701">
          <cell r="E701" t="str">
            <v>ZB309</v>
          </cell>
          <cell r="F701" t="str">
            <v>Capturing Business Rules in  WebSphere ILOG JRules BRMS V7.1 (Self-paced)</v>
          </cell>
          <cell r="G701" t="str">
            <v>Premium</v>
          </cell>
        </row>
        <row r="702">
          <cell r="E702" t="str">
            <v>CE030</v>
          </cell>
          <cell r="F702" t="str">
            <v>DB2 Family Fundamentals</v>
          </cell>
          <cell r="G702" t="str">
            <v>Basic</v>
          </cell>
        </row>
        <row r="703">
          <cell r="E703" t="str">
            <v>CE03</v>
          </cell>
          <cell r="F703" t="str">
            <v>DB2 Family Fundamentals</v>
          </cell>
          <cell r="G703" t="str">
            <v>Basic</v>
          </cell>
        </row>
        <row r="704">
          <cell r="E704" t="str">
            <v>CE231</v>
          </cell>
          <cell r="F704" t="str">
            <v>SQL Replication: Advanced Topics</v>
          </cell>
          <cell r="G704" t="str">
            <v>Advance</v>
          </cell>
        </row>
        <row r="705">
          <cell r="E705" t="str">
            <v>CE821</v>
          </cell>
          <cell r="F705" t="str">
            <v>Using InfoSphere Data Architect</v>
          </cell>
          <cell r="G705" t="str">
            <v>Advance</v>
          </cell>
        </row>
        <row r="706">
          <cell r="E706" t="str">
            <v>CF10</v>
          </cell>
          <cell r="F706" t="str">
            <v>DB2 UDB Progamming Fundamentals</v>
          </cell>
          <cell r="G706" t="str">
            <v>Basic</v>
          </cell>
        </row>
        <row r="707">
          <cell r="E707" t="str">
            <v>CF11</v>
          </cell>
          <cell r="F707" t="str">
            <v>DB2 Universal Database Advanced Programming</v>
          </cell>
          <cell r="G707" t="str">
            <v>Advance</v>
          </cell>
        </row>
        <row r="708">
          <cell r="E708" t="str">
            <v>CF13</v>
          </cell>
          <cell r="F708" t="str">
            <v>DB2 UDB Partioning</v>
          </cell>
          <cell r="G708" t="str">
            <v>Basic</v>
          </cell>
        </row>
        <row r="709">
          <cell r="E709" t="str">
            <v>CF180</v>
          </cell>
          <cell r="F709" t="str">
            <v>Relational Database Design</v>
          </cell>
          <cell r="G709" t="str">
            <v>Advance</v>
          </cell>
        </row>
        <row r="710">
          <cell r="E710" t="str">
            <v>CF201</v>
          </cell>
          <cell r="F710" t="str">
            <v>DB2 DBA Workshop on Linux</v>
          </cell>
          <cell r="G710" t="str">
            <v>Advance</v>
          </cell>
        </row>
        <row r="711">
          <cell r="E711" t="str">
            <v>CF202</v>
          </cell>
          <cell r="F711" t="str">
            <v>DB2 9 Database AdministrationWorkshop for Linux</v>
          </cell>
          <cell r="G711" t="str">
            <v>Advance</v>
          </cell>
        </row>
        <row r="712">
          <cell r="E712" t="str">
            <v>CF20</v>
          </cell>
          <cell r="F712" t="str">
            <v>DB2 9 Database Administration Workshop for Linux</v>
          </cell>
          <cell r="G712" t="str">
            <v>Advance</v>
          </cell>
        </row>
        <row r="713">
          <cell r="E713" t="str">
            <v>CF23</v>
          </cell>
          <cell r="F713" t="str">
            <v>DB2 9 Database Administration Workshop For Windows</v>
          </cell>
          <cell r="G713" t="str">
            <v>Advance</v>
          </cell>
        </row>
        <row r="714">
          <cell r="E714" t="str">
            <v>CF241</v>
          </cell>
          <cell r="F714" t="str">
            <v>DB2 UDBMulti Partition Database AdministrationWorkshop for UNIX</v>
          </cell>
          <cell r="G714" t="str">
            <v>Advance</v>
          </cell>
        </row>
        <row r="715">
          <cell r="E715" t="str">
            <v>CF24</v>
          </cell>
          <cell r="F715" t="str">
            <v>DB2 9 for LUW Multiple Partition DBA Workshop</v>
          </cell>
          <cell r="G715" t="str">
            <v>Advance</v>
          </cell>
        </row>
        <row r="716">
          <cell r="E716" t="str">
            <v>CF413</v>
          </cell>
          <cell r="F716" t="str">
            <v>DB2 9 for Linux, UNIX andWindows Performance Tuning and MonitoringWorkshop</v>
          </cell>
          <cell r="G716" t="str">
            <v>Advance</v>
          </cell>
        </row>
        <row r="717">
          <cell r="E717" t="str">
            <v>CF443</v>
          </cell>
          <cell r="F717" t="str">
            <v>DB2 UDB for UNIXMulti Partition Performance Workshop</v>
          </cell>
          <cell r="G717" t="str">
            <v>Advance</v>
          </cell>
        </row>
        <row r="718">
          <cell r="E718" t="str">
            <v>CF460</v>
          </cell>
          <cell r="F718" t="str">
            <v>DB2 UDB Advanced Database Administration for Experts</v>
          </cell>
          <cell r="G718" t="str">
            <v>Advance</v>
          </cell>
        </row>
        <row r="719">
          <cell r="E719" t="str">
            <v>CF492</v>
          </cell>
          <cell r="F719" t="str">
            <v>DB2 9 for LUW Advanced Database Recovery</v>
          </cell>
          <cell r="G719" t="str">
            <v>Advance</v>
          </cell>
        </row>
        <row r="720">
          <cell r="E720" t="str">
            <v>CF49E</v>
          </cell>
          <cell r="F720" t="str">
            <v>DB2 UDB Advanced Recovery forMultiple Partition Databases</v>
          </cell>
          <cell r="G720" t="str">
            <v>Advance</v>
          </cell>
        </row>
        <row r="721">
          <cell r="E721" t="str">
            <v>CF49</v>
          </cell>
          <cell r="F721" t="str">
            <v>DB2 UDB Advanced Recovery for Single Partition Databases</v>
          </cell>
          <cell r="G721" t="str">
            <v>Advance</v>
          </cell>
        </row>
        <row r="722">
          <cell r="E722" t="str">
            <v>CF602</v>
          </cell>
          <cell r="F722" t="str">
            <v>DB2 Connect 9 to DB2 UDB for z/OS DRDA Implementation with TCP/IP</v>
          </cell>
          <cell r="G722" t="str">
            <v>Advance</v>
          </cell>
        </row>
        <row r="723">
          <cell r="E723" t="str">
            <v>CF820</v>
          </cell>
          <cell r="F723" t="str">
            <v>DB2 Programming Workshop for z/OS</v>
          </cell>
          <cell r="G723" t="str">
            <v>Advance</v>
          </cell>
        </row>
        <row r="724">
          <cell r="E724" t="str">
            <v>CF82</v>
          </cell>
          <cell r="F724" t="str">
            <v>DB2 Universal Database Programming Workshop for Z/OS</v>
          </cell>
          <cell r="G724" t="str">
            <v>Advance</v>
          </cell>
        </row>
        <row r="725">
          <cell r="E725" t="str">
            <v>CF831</v>
          </cell>
          <cell r="F725" t="str">
            <v>DB2 for z/OS V8 Database Administration Workshop - Part 1</v>
          </cell>
          <cell r="G725" t="str">
            <v>Advance</v>
          </cell>
        </row>
        <row r="726">
          <cell r="E726" t="str">
            <v>CF851</v>
          </cell>
          <cell r="F726" t="str">
            <v>DB2 for z/OS System Administration</v>
          </cell>
          <cell r="G726" t="str">
            <v>Advance</v>
          </cell>
        </row>
        <row r="727">
          <cell r="E727" t="str">
            <v>CF910</v>
          </cell>
          <cell r="F727" t="str">
            <v>DB2 UDB for z/OS System/Disaster Recovery Workshop</v>
          </cell>
          <cell r="G727" t="str">
            <v>Advance</v>
          </cell>
        </row>
        <row r="728">
          <cell r="E728" t="str">
            <v>CF950</v>
          </cell>
          <cell r="F728" t="str">
            <v>DB2 for z/OS System Performance Analysis and Tuning</v>
          </cell>
          <cell r="G728" t="str">
            <v>Advance</v>
          </cell>
        </row>
        <row r="729">
          <cell r="E729" t="str">
            <v>CF95</v>
          </cell>
          <cell r="F729" t="str">
            <v>DB2 UDB for z/OS System Performance Analysis and Tuning</v>
          </cell>
          <cell r="G729" t="str">
            <v>Advance</v>
          </cell>
        </row>
        <row r="730">
          <cell r="E730" t="str">
            <v>CF961</v>
          </cell>
          <cell r="F730" t="str">
            <v>DB2 UDB for z/OS Application Performance and Tuning</v>
          </cell>
          <cell r="G730" t="str">
            <v>Advance</v>
          </cell>
        </row>
        <row r="731">
          <cell r="E731" t="str">
            <v>CF96</v>
          </cell>
          <cell r="F731" t="str">
            <v>DB2 UDB for z/OS Application Performance and Tuning</v>
          </cell>
          <cell r="G731" t="str">
            <v>Advance</v>
          </cell>
        </row>
        <row r="732">
          <cell r="E732" t="str">
            <v>CG090</v>
          </cell>
          <cell r="F732" t="str">
            <v>DB2 9 for Linux, UNIX andWindows Transition</v>
          </cell>
          <cell r="G732" t="str">
            <v>Advance</v>
          </cell>
        </row>
        <row r="733">
          <cell r="E733" t="str">
            <v>CG100</v>
          </cell>
          <cell r="F733" t="str">
            <v>Query XML Data with DB2 9</v>
          </cell>
          <cell r="G733" t="str">
            <v>Basic</v>
          </cell>
        </row>
        <row r="734">
          <cell r="E734" t="str">
            <v>CG130</v>
          </cell>
          <cell r="F734" t="str">
            <v>Query and Manage XML Data with DB2 9</v>
          </cell>
          <cell r="G734" t="str">
            <v>Basic</v>
          </cell>
        </row>
        <row r="735">
          <cell r="E735" t="str">
            <v>CL121</v>
          </cell>
          <cell r="F735" t="str">
            <v>Query XML data with DB2 9</v>
          </cell>
          <cell r="G735" t="str">
            <v>Basic</v>
          </cell>
        </row>
        <row r="736">
          <cell r="E736" t="str">
            <v>CL202</v>
          </cell>
          <cell r="F736" t="str">
            <v>DB2 9 Administration Workshop for Linux</v>
          </cell>
          <cell r="G736" t="str">
            <v>Advance</v>
          </cell>
        </row>
        <row r="737">
          <cell r="E737" t="str">
            <v>CL212</v>
          </cell>
          <cell r="F737" t="str">
            <v>DB2 9 Database Administration Workshop for UNIX</v>
          </cell>
          <cell r="G737" t="str">
            <v>Advance</v>
          </cell>
        </row>
        <row r="738">
          <cell r="E738" t="str">
            <v>CL232</v>
          </cell>
          <cell r="F738" t="str">
            <v>DB2 9 Administration Workshop for Windows</v>
          </cell>
          <cell r="G738" t="str">
            <v>Advance</v>
          </cell>
        </row>
        <row r="739">
          <cell r="E739" t="str">
            <v>CL2X2</v>
          </cell>
          <cell r="F739" t="str">
            <v>DB2 9 Database Administration Workshop for Linux, UNIX, and Windows</v>
          </cell>
          <cell r="G739" t="str">
            <v>Advance</v>
          </cell>
        </row>
        <row r="740">
          <cell r="E740" t="str">
            <v>CL411</v>
          </cell>
          <cell r="F740" t="str">
            <v>DB2 9 for LUW Performance Tuning and Monitoring Workshop</v>
          </cell>
          <cell r="G740" t="str">
            <v>Advance</v>
          </cell>
        </row>
        <row r="741">
          <cell r="E741" t="str">
            <v>CL412</v>
          </cell>
          <cell r="F741" t="str">
            <v>DB2 for Linux, UNIX, and Windows Performance Tuning and Monitoring Workshop</v>
          </cell>
          <cell r="G741" t="str">
            <v>Advance</v>
          </cell>
        </row>
        <row r="742">
          <cell r="E742" t="str">
            <v>CL441</v>
          </cell>
          <cell r="F742" t="str">
            <v>DB2 LUW Performance Tuning and Monitoring for Single and Multiple Partition DBs</v>
          </cell>
          <cell r="G742" t="str">
            <v>Advance</v>
          </cell>
        </row>
        <row r="743">
          <cell r="E743" t="str">
            <v>CL461</v>
          </cell>
          <cell r="F743" t="str">
            <v>DB2 9 for LUW Advanced Database Administration for  Experts</v>
          </cell>
          <cell r="G743" t="str">
            <v>Advance</v>
          </cell>
        </row>
        <row r="744">
          <cell r="E744" t="str">
            <v>CL462</v>
          </cell>
          <cell r="F744" t="str">
            <v>DB2 9 for LUW Advanced Database Administration for Experts</v>
          </cell>
          <cell r="G744" t="str">
            <v>Advance</v>
          </cell>
        </row>
        <row r="745">
          <cell r="E745" t="str">
            <v>CL481</v>
          </cell>
          <cell r="F745" t="str">
            <v>DB2 9 for Linux, UNIX and Windows Quickstart for Experienced Relational DBA</v>
          </cell>
          <cell r="G745" t="str">
            <v>Advance</v>
          </cell>
        </row>
        <row r="746">
          <cell r="E746" t="str">
            <v>CL491</v>
          </cell>
          <cell r="F746" t="str">
            <v>DB2 UDB Advanced Recovery for Single Partition Databases (Using Linux Labs)</v>
          </cell>
          <cell r="G746" t="str">
            <v>Advance</v>
          </cell>
        </row>
        <row r="747">
          <cell r="E747" t="str">
            <v>CM111</v>
          </cell>
          <cell r="F747" t="str">
            <v>IMS System Programming: Database and Transaction Management</v>
          </cell>
          <cell r="G747" t="str">
            <v>Advance</v>
          </cell>
        </row>
        <row r="748">
          <cell r="E748" t="str">
            <v>CM121</v>
          </cell>
          <cell r="F748" t="str">
            <v>IMS System Programming : DBCTL</v>
          </cell>
          <cell r="G748" t="str">
            <v>Advance</v>
          </cell>
        </row>
        <row r="749">
          <cell r="E749" t="str">
            <v>CM241</v>
          </cell>
          <cell r="F749" t="str">
            <v>Information Management System (IMS) Logical Relationships Workshop</v>
          </cell>
          <cell r="G749" t="str">
            <v>Advance</v>
          </cell>
        </row>
        <row r="750">
          <cell r="E750" t="str">
            <v>CM451</v>
          </cell>
          <cell r="F750" t="str">
            <v>IMS Database Recovery</v>
          </cell>
          <cell r="G750" t="str">
            <v>Advance</v>
          </cell>
        </row>
        <row r="751">
          <cell r="E751" t="str">
            <v>CM611</v>
          </cell>
          <cell r="F751" t="str">
            <v>IMS Shared Queues</v>
          </cell>
          <cell r="G751" t="str">
            <v>Advance</v>
          </cell>
        </row>
        <row r="752">
          <cell r="E752" t="str">
            <v>CM621</v>
          </cell>
          <cell r="F752" t="str">
            <v>IMS Parallel Sysplex Workshop</v>
          </cell>
          <cell r="G752" t="str">
            <v>Advance</v>
          </cell>
        </row>
        <row r="753">
          <cell r="E753" t="str">
            <v>CM651</v>
          </cell>
          <cell r="F753" t="str">
            <v>IMS Connectivity and Web Enablement Workshop</v>
          </cell>
          <cell r="G753" t="str">
            <v>Advance</v>
          </cell>
        </row>
        <row r="754">
          <cell r="E754" t="str">
            <v>CV020</v>
          </cell>
          <cell r="F754" t="str">
            <v>Introduction to DB2 for z/OS for Systems and Operations Personnel</v>
          </cell>
          <cell r="G754" t="str">
            <v>Advance</v>
          </cell>
        </row>
        <row r="755">
          <cell r="E755" t="str">
            <v>CV040</v>
          </cell>
          <cell r="F755" t="str">
            <v>z/OS and DB2 Basics for DB2 for z/OS DBA Beginners</v>
          </cell>
          <cell r="G755" t="str">
            <v>Advance</v>
          </cell>
        </row>
        <row r="756">
          <cell r="E756" t="str">
            <v>CV280</v>
          </cell>
          <cell r="F756" t="str">
            <v>DB2 for z/OS: How to deal with Unicode and Multiple CCSID statements</v>
          </cell>
          <cell r="G756" t="str">
            <v>Advance</v>
          </cell>
        </row>
        <row r="757">
          <cell r="E757" t="str">
            <v>CV470</v>
          </cell>
          <cell r="F757" t="str">
            <v>DB2 9 for z/OS Data Sharing Performance and Tuning</v>
          </cell>
          <cell r="G757" t="str">
            <v>Advance</v>
          </cell>
        </row>
        <row r="758">
          <cell r="E758" t="str">
            <v>CV721</v>
          </cell>
          <cell r="F758" t="str">
            <v>DB2 9 for z/OS Application Programming Workshop</v>
          </cell>
          <cell r="G758" t="str">
            <v>Advance</v>
          </cell>
        </row>
        <row r="759">
          <cell r="E759" t="str">
            <v>CV72</v>
          </cell>
          <cell r="F759" t="str">
            <v>DB2 9 for z/OS Application Programming Workshop</v>
          </cell>
          <cell r="G759" t="str">
            <v>Advance</v>
          </cell>
        </row>
        <row r="760">
          <cell r="E760" t="str">
            <v>CV740</v>
          </cell>
          <cell r="F760" t="str">
            <v>DB2 QMF on z/OS Workshop</v>
          </cell>
          <cell r="G760" t="str">
            <v>Advance</v>
          </cell>
        </row>
        <row r="761">
          <cell r="E761" t="str">
            <v>CV840</v>
          </cell>
          <cell r="F761" t="str">
            <v>DB2 9 for z/OS Database Administration Workshop Part 2</v>
          </cell>
          <cell r="G761" t="str">
            <v>Advance</v>
          </cell>
        </row>
        <row r="762">
          <cell r="E762" t="str">
            <v>CV850</v>
          </cell>
          <cell r="F762" t="str">
            <v>DB2 9 for z/OS System Administration</v>
          </cell>
          <cell r="G762" t="str">
            <v>Advance</v>
          </cell>
        </row>
        <row r="763">
          <cell r="E763" t="str">
            <v>CV85</v>
          </cell>
          <cell r="F763" t="str">
            <v>DB2 9 for z/OS System Administration</v>
          </cell>
          <cell r="G763" t="str">
            <v>Advance</v>
          </cell>
        </row>
        <row r="764">
          <cell r="E764" t="str">
            <v>CV860</v>
          </cell>
          <cell r="F764" t="str">
            <v>DB2 9 for z/OS Implementation Workshop</v>
          </cell>
          <cell r="G764" t="str">
            <v>Advance</v>
          </cell>
        </row>
        <row r="765">
          <cell r="E765" t="str">
            <v>DA231</v>
          </cell>
          <cell r="F765" t="str">
            <v>Exploring  solidDB Universal Cache</v>
          </cell>
          <cell r="G765" t="str">
            <v>Premium</v>
          </cell>
        </row>
        <row r="766">
          <cell r="E766" t="str">
            <v>DA600</v>
          </cell>
          <cell r="F766" t="str">
            <v>Working with solidDB - Standalone</v>
          </cell>
          <cell r="G766" t="str">
            <v>Premium</v>
          </cell>
        </row>
        <row r="767">
          <cell r="E767" t="str">
            <v>DT201</v>
          </cell>
          <cell r="F767" t="str">
            <v>Install, Configuring and Using Optim DataGrowth for Archiving on Distributed Sys</v>
          </cell>
          <cell r="G767" t="str">
            <v>Premium</v>
          </cell>
        </row>
        <row r="768">
          <cell r="E768" t="str">
            <v>DT211</v>
          </cell>
          <cell r="F768" t="str">
            <v>Installing and Using Optim Test Data Management with Data Privacy</v>
          </cell>
          <cell r="G768" t="str">
            <v>Premium</v>
          </cell>
        </row>
        <row r="769">
          <cell r="E769" t="str">
            <v>DT291</v>
          </cell>
          <cell r="F769" t="str">
            <v>Implementing Optim Core Technology Workshop for Distributed Systems</v>
          </cell>
          <cell r="G769" t="str">
            <v>Premium</v>
          </cell>
        </row>
        <row r="770">
          <cell r="E770" t="str">
            <v>DT292</v>
          </cell>
          <cell r="F770" t="str">
            <v> Optim Core Technology for Distributed Systems</v>
          </cell>
          <cell r="G770" t="str">
            <v>Premium</v>
          </cell>
        </row>
        <row r="771">
          <cell r="E771" t="str">
            <v>DT301</v>
          </cell>
          <cell r="F771" t="str">
            <v>Installing and Configuring  Optim Data Privacy Solution</v>
          </cell>
          <cell r="G771" t="str">
            <v>Premium</v>
          </cell>
        </row>
        <row r="772">
          <cell r="E772" t="str">
            <v>DT311</v>
          </cell>
          <cell r="F772" t="str">
            <v>Using  Optim Data Privacy Solution</v>
          </cell>
          <cell r="G772" t="str">
            <v>Premium</v>
          </cell>
        </row>
        <row r="773">
          <cell r="E773" t="str">
            <v>DT801</v>
          </cell>
          <cell r="F773" t="str">
            <v>Configuring and Using  Optim Data Growth for z/OS</v>
          </cell>
          <cell r="G773" t="str">
            <v>Premium</v>
          </cell>
        </row>
        <row r="774">
          <cell r="E774" t="str">
            <v>DT811</v>
          </cell>
          <cell r="F774" t="str">
            <v>Configuring and Using  Optim Data Privacy for z/OS</v>
          </cell>
          <cell r="G774" t="str">
            <v>Premium</v>
          </cell>
        </row>
        <row r="775">
          <cell r="E775" t="str">
            <v>DW110</v>
          </cell>
          <cell r="F775" t="str">
            <v>Building the DataWarehouse</v>
          </cell>
          <cell r="G775" t="str">
            <v>Premium</v>
          </cell>
        </row>
        <row r="776">
          <cell r="E776" t="str">
            <v>DW321</v>
          </cell>
          <cell r="F776" t="str">
            <v>Managing Workloads for DB2 LUW and InfoSphere Warehouse</v>
          </cell>
          <cell r="G776" t="str">
            <v>Advance</v>
          </cell>
        </row>
        <row r="777">
          <cell r="E777" t="str">
            <v>DW352</v>
          </cell>
          <cell r="F777" t="str">
            <v>InfoSphere Warehouse 9 Components</v>
          </cell>
          <cell r="G777" t="str">
            <v>Advance</v>
          </cell>
        </row>
        <row r="778">
          <cell r="E778" t="str">
            <v>DW820</v>
          </cell>
          <cell r="F778" t="str">
            <v>Advanced Data Warehousing Workshop: Multi-Dimensional Modeling</v>
          </cell>
          <cell r="G778" t="str">
            <v>Advance</v>
          </cell>
        </row>
        <row r="779">
          <cell r="E779" t="str">
            <v>IX101</v>
          </cell>
          <cell r="F779" t="str">
            <v>Developing Applications Using Informix 4GL</v>
          </cell>
          <cell r="G779" t="str">
            <v>Advance</v>
          </cell>
        </row>
        <row r="780">
          <cell r="E780" t="str">
            <v>IX131</v>
          </cell>
          <cell r="F780" t="str">
            <v>Informix Structured Query Language</v>
          </cell>
          <cell r="G780" t="str">
            <v>Advance</v>
          </cell>
        </row>
        <row r="781">
          <cell r="E781" t="str">
            <v>IX221</v>
          </cell>
          <cell r="F781" t="str">
            <v>Informix Database Administration: Managing and Optimizing Data</v>
          </cell>
          <cell r="G781" t="str">
            <v>Advance</v>
          </cell>
        </row>
        <row r="782">
          <cell r="E782" t="str">
            <v>IX401</v>
          </cell>
          <cell r="F782" t="str">
            <v>Informix Dynamic Server Performance Tuning</v>
          </cell>
          <cell r="G782" t="str">
            <v>Advance</v>
          </cell>
        </row>
        <row r="783">
          <cell r="E783" t="str">
            <v>IX421</v>
          </cell>
          <cell r="F783" t="str">
            <v>Informix Replication - Updated</v>
          </cell>
          <cell r="G783" t="str">
            <v>Advance</v>
          </cell>
        </row>
        <row r="784">
          <cell r="E784" t="str">
            <v>IX711</v>
          </cell>
          <cell r="F784" t="str">
            <v> Informix Stored Procedures and Triggers</v>
          </cell>
          <cell r="G784" t="str">
            <v>Advance</v>
          </cell>
        </row>
        <row r="785">
          <cell r="E785" t="str">
            <v>IX810</v>
          </cell>
          <cell r="F785" t="str">
            <v>Informix Dynamic System Administration</v>
          </cell>
          <cell r="G785" t="str">
            <v>Premium</v>
          </cell>
        </row>
        <row r="786">
          <cell r="E786" t="str">
            <v>IX811</v>
          </cell>
          <cell r="F786" t="str">
            <v>Informix Dynamic Server 11 System  Administration</v>
          </cell>
          <cell r="G786" t="str">
            <v>Advance</v>
          </cell>
        </row>
        <row r="787">
          <cell r="E787" t="str">
            <v>L1846</v>
          </cell>
          <cell r="F787" t="str">
            <v>Informix Dynamic Server Administration</v>
          </cell>
          <cell r="G787" t="str">
            <v>Advance</v>
          </cell>
        </row>
        <row r="788">
          <cell r="E788" t="str">
            <v>U3717</v>
          </cell>
          <cell r="F788" t="str">
            <v>IMS DB Application Programming</v>
          </cell>
          <cell r="G788" t="str">
            <v>Advance</v>
          </cell>
        </row>
        <row r="789">
          <cell r="E789" t="str">
            <v>U3718</v>
          </cell>
          <cell r="F789" t="str">
            <v>IMS DC Application Programming</v>
          </cell>
          <cell r="G789" t="str">
            <v>Advance</v>
          </cell>
        </row>
        <row r="790">
          <cell r="E790" t="str">
            <v>U3759</v>
          </cell>
          <cell r="F790" t="str">
            <v>IMS Installation Workshop</v>
          </cell>
          <cell r="G790" t="str">
            <v>Advance</v>
          </cell>
        </row>
        <row r="791">
          <cell r="E791" t="str">
            <v>3A600</v>
          </cell>
          <cell r="F791" t="str">
            <v>Working with solidDB - Standalone (Instructor Led Online)</v>
          </cell>
          <cell r="G791" t="str">
            <v>Premium</v>
          </cell>
        </row>
        <row r="792">
          <cell r="E792">
            <v>3E+120</v>
          </cell>
          <cell r="F792" t="str">
            <v>SQL Workshop - Instructor Led Online</v>
          </cell>
          <cell r="G792" t="str">
            <v>Advance</v>
          </cell>
        </row>
        <row r="793">
          <cell r="E793">
            <v>3000000000000</v>
          </cell>
          <cell r="F793" t="str">
            <v>DB2 SQL Workshop</v>
          </cell>
          <cell r="G793" t="str">
            <v>Basic</v>
          </cell>
        </row>
        <row r="794">
          <cell r="E794" t="str">
            <v>3L121</v>
          </cell>
          <cell r="F794" t="str">
            <v>Query XML data with DB2 9 - Instructor-led online</v>
          </cell>
          <cell r="G794" t="str">
            <v>Basic</v>
          </cell>
        </row>
        <row r="795">
          <cell r="E795" t="str">
            <v>3L202</v>
          </cell>
          <cell r="F795" t="str">
            <v>DB2 9 Administration Workshop for Linux - Instructor Led Online</v>
          </cell>
          <cell r="G795" t="str">
            <v>Advance</v>
          </cell>
        </row>
        <row r="796">
          <cell r="E796" t="str">
            <v>3L212</v>
          </cell>
          <cell r="F796" t="str">
            <v>DB2 9 Database Administration Workshop for UNIX - ILO</v>
          </cell>
          <cell r="G796" t="str">
            <v>Advance</v>
          </cell>
        </row>
        <row r="797">
          <cell r="E797" t="str">
            <v>3L232</v>
          </cell>
          <cell r="F797" t="str">
            <v>DB2 9 Administration Workshop for Windows - Instructor Led Online</v>
          </cell>
          <cell r="G797" t="str">
            <v>Advance</v>
          </cell>
        </row>
        <row r="798">
          <cell r="E798" t="str">
            <v>3L411</v>
          </cell>
          <cell r="F798" t="str">
            <v>DB2 for Linux, UNIX and Windows Performance Tuning and Monitoring Workshop (ILO)</v>
          </cell>
          <cell r="G798" t="str">
            <v>Advance</v>
          </cell>
        </row>
        <row r="799">
          <cell r="E799" t="str">
            <v>3L462</v>
          </cell>
          <cell r="F799" t="str">
            <v>DB2 9 for LUW Advanced Database Administration for Experts - ILO</v>
          </cell>
          <cell r="G799" t="str">
            <v>Advance</v>
          </cell>
        </row>
        <row r="800">
          <cell r="E800" t="str">
            <v>3L650</v>
          </cell>
          <cell r="F800" t="str">
            <v>Best Practices for SAP BW for DB2 9 (Instructor Led Online)</v>
          </cell>
          <cell r="G800" t="str">
            <v>Premium</v>
          </cell>
        </row>
        <row r="801">
          <cell r="E801" t="str">
            <v>3L711</v>
          </cell>
          <cell r="F801" t="str">
            <v>DB2 Stored Procedures and SQL/PL Programming Workshop - Instructor Led Online</v>
          </cell>
          <cell r="G801" t="str">
            <v>Advance</v>
          </cell>
        </row>
        <row r="802">
          <cell r="E802" t="str">
            <v>3N330</v>
          </cell>
          <cell r="F802" t="str">
            <v>Using TSA with InfoSphere Balanced Warehouse - Flexible (Instructor Led Online)</v>
          </cell>
          <cell r="G802" t="str">
            <v>Premium</v>
          </cell>
        </row>
        <row r="803">
          <cell r="E803" t="str">
            <v>3N620</v>
          </cell>
          <cell r="F803" t="str">
            <v>DB2 SAP - Performance and Tuning - Flex Instructor Led Online</v>
          </cell>
          <cell r="G803" t="str">
            <v>Advance</v>
          </cell>
        </row>
        <row r="804">
          <cell r="E804" t="str">
            <v>3N720</v>
          </cell>
          <cell r="F804" t="str">
            <v>Oracle to DB2 Enablement Workshop - Flexible Instructor Led Online</v>
          </cell>
          <cell r="G804" t="str">
            <v>Premium</v>
          </cell>
        </row>
        <row r="805">
          <cell r="E805" t="str">
            <v>3T211</v>
          </cell>
          <cell r="F805" t="str">
            <v>Installing and Using Optim Test Data Management with Data Privacy (ILO)</v>
          </cell>
          <cell r="G805" t="str">
            <v>Premium</v>
          </cell>
        </row>
        <row r="806">
          <cell r="E806" t="str">
            <v>3T291</v>
          </cell>
          <cell r="F806" t="str">
            <v>Implementing Optim Core Technology Workshop for Distributed Systems (ILO)</v>
          </cell>
          <cell r="G806" t="str">
            <v>Premium</v>
          </cell>
        </row>
        <row r="807">
          <cell r="E807" t="str">
            <v>3T801</v>
          </cell>
          <cell r="F807" t="str">
            <v>Configuring and Using  Optim Data Growth for Archiving on z/OS (ILO)</v>
          </cell>
          <cell r="G807" t="str">
            <v>Premium</v>
          </cell>
        </row>
        <row r="808">
          <cell r="E808" t="str">
            <v>3T811</v>
          </cell>
          <cell r="F808" t="str">
            <v> Optim Data Privacy for z/OS - Instructor led Online</v>
          </cell>
          <cell r="G808" t="str">
            <v>Premium</v>
          </cell>
        </row>
        <row r="809">
          <cell r="E809" t="str">
            <v>3V020</v>
          </cell>
          <cell r="F809" t="str">
            <v>Introduction to DB2 for z/OS for Systems and Operations Personnel - ILO</v>
          </cell>
          <cell r="G809" t="str">
            <v>Advance</v>
          </cell>
        </row>
        <row r="810">
          <cell r="E810" t="str">
            <v>3V040</v>
          </cell>
          <cell r="F810" t="str">
            <v>z/OS and DB2 Basics for DB2 for z/OS DBA Beginners - Instructor Led Online</v>
          </cell>
          <cell r="G810" t="str">
            <v>Advance</v>
          </cell>
        </row>
        <row r="811">
          <cell r="E811" t="str">
            <v>3V740</v>
          </cell>
          <cell r="F811" t="str">
            <v>DB2 QMF on z/OS Workshop - Instructor Led Online</v>
          </cell>
          <cell r="G811" t="str">
            <v>Advance</v>
          </cell>
        </row>
        <row r="812">
          <cell r="E812" t="str">
            <v>3V830</v>
          </cell>
          <cell r="F812" t="str">
            <v>DB2 9 for z/OS Database Administration Workshop - Part 1 (ILO)</v>
          </cell>
          <cell r="G812" t="str">
            <v>Advance</v>
          </cell>
        </row>
        <row r="813">
          <cell r="E813" t="str">
            <v>3V850</v>
          </cell>
          <cell r="F813" t="str">
            <v>DB2 9 for z/OS System Administration - Instructor Led Online</v>
          </cell>
          <cell r="G813" t="str">
            <v>Advance</v>
          </cell>
        </row>
        <row r="814">
          <cell r="E814" t="str">
            <v>3V960</v>
          </cell>
          <cell r="F814" t="str">
            <v>DB2 9 for z/OS Application Performance and Tuning - Instructor Led Online</v>
          </cell>
          <cell r="G814" t="str">
            <v>Advance</v>
          </cell>
        </row>
        <row r="815">
          <cell r="E815" t="str">
            <v>3W700</v>
          </cell>
          <cell r="F815" t="str">
            <v>Basic InfoSphere Streams SPADE programming (Instructor-led Online)</v>
          </cell>
          <cell r="G815" t="str">
            <v>Premium</v>
          </cell>
        </row>
        <row r="816">
          <cell r="E816" t="str">
            <v>3W710</v>
          </cell>
          <cell r="F816" t="str">
            <v>Advanced InfoSphere Streams SPADE Programming (Instructor-led Online)</v>
          </cell>
          <cell r="G816" t="str">
            <v>Premium</v>
          </cell>
        </row>
        <row r="817">
          <cell r="E817" t="str">
            <v>3W721</v>
          </cell>
          <cell r="F817" t="str">
            <v>InfoSphere Streams Processing Language Programming - ILO</v>
          </cell>
          <cell r="G817" t="str">
            <v>Premium</v>
          </cell>
        </row>
        <row r="818">
          <cell r="E818" t="str">
            <v>3X100</v>
          </cell>
          <cell r="F818" t="str">
            <v>Developing Applications Using  Informix 4GL - Instructor Led Online</v>
          </cell>
          <cell r="G818" t="str">
            <v>Advance</v>
          </cell>
        </row>
        <row r="819">
          <cell r="E819" t="str">
            <v>3X110</v>
          </cell>
          <cell r="F819" t="str">
            <v>Implementing Web Services using Informix 4GL - Instructor Led Online</v>
          </cell>
          <cell r="G819" t="str">
            <v>Advance</v>
          </cell>
        </row>
        <row r="820">
          <cell r="E820" t="str">
            <v>3X131</v>
          </cell>
          <cell r="F820" t="str">
            <v>Informix Structured Query Language - Instructor led online</v>
          </cell>
          <cell r="G820" t="str">
            <v>Advance</v>
          </cell>
        </row>
        <row r="821">
          <cell r="E821" t="str">
            <v>3X401</v>
          </cell>
          <cell r="F821" t="str">
            <v>Informix Performance Tuning - Instructor Led Online</v>
          </cell>
          <cell r="G821" t="str">
            <v>Advance</v>
          </cell>
        </row>
        <row r="822">
          <cell r="E822" t="str">
            <v>3X711</v>
          </cell>
          <cell r="F822" t="str">
            <v> Informix Stored Procedures and Triggers - Instructor Led Online</v>
          </cell>
          <cell r="G822" t="str">
            <v>Advance</v>
          </cell>
        </row>
        <row r="823">
          <cell r="E823" t="str">
            <v>CMW01</v>
          </cell>
          <cell r="F823" t="str">
            <v>IMS Fundamental - Web - ILO</v>
          </cell>
          <cell r="G823" t="str">
            <v>Basic</v>
          </cell>
        </row>
        <row r="824">
          <cell r="E824" t="str">
            <v>CMW11</v>
          </cell>
          <cell r="F824" t="str">
            <v>IMS System Programming: Database and Transaction Management (ILO)</v>
          </cell>
          <cell r="G824" t="str">
            <v>Advance</v>
          </cell>
        </row>
        <row r="825">
          <cell r="E825" t="str">
            <v>CMW12</v>
          </cell>
          <cell r="F825" t="str">
            <v>IMS DBCTL Systems Programming - Instructor Led Online</v>
          </cell>
          <cell r="G825" t="str">
            <v>Advance</v>
          </cell>
        </row>
        <row r="826">
          <cell r="E826" t="str">
            <v>CMW20</v>
          </cell>
          <cell r="F826" t="str">
            <v>IMS Database Recovery Control (DBRC)  - ILO</v>
          </cell>
          <cell r="G826" t="str">
            <v>Advance</v>
          </cell>
        </row>
        <row r="827">
          <cell r="E827" t="str">
            <v>CMW21</v>
          </cell>
          <cell r="F827" t="str">
            <v>IMS TM Performance and Tuning (ILO)</v>
          </cell>
          <cell r="G827" t="str">
            <v>Advance</v>
          </cell>
        </row>
        <row r="828">
          <cell r="E828" t="str">
            <v>CMW22</v>
          </cell>
          <cell r="F828" t="str">
            <v>Physical Organization of Databases - Web - ILO</v>
          </cell>
          <cell r="G828" t="str">
            <v>Advance</v>
          </cell>
        </row>
        <row r="829">
          <cell r="E829" t="str">
            <v>CMW30</v>
          </cell>
          <cell r="F829" t="str">
            <v>IMS Database Performance and Tuning - Instructor Led Online</v>
          </cell>
          <cell r="G829" t="str">
            <v>Advance</v>
          </cell>
        </row>
        <row r="830">
          <cell r="E830" t="str">
            <v>CMW43</v>
          </cell>
          <cell r="F830" t="str">
            <v>Implementing IMS Security - Instructor Led Online</v>
          </cell>
          <cell r="G830" t="str">
            <v>Advance</v>
          </cell>
        </row>
        <row r="831">
          <cell r="E831" t="str">
            <v>CMW46</v>
          </cell>
          <cell r="F831" t="str">
            <v>IMS High Availability Large Database (HALDB) -ILO</v>
          </cell>
          <cell r="G831" t="str">
            <v>Advance</v>
          </cell>
        </row>
        <row r="832">
          <cell r="E832" t="str">
            <v>CMW50</v>
          </cell>
          <cell r="F832" t="str">
            <v>IMS Data Sharing - Instructor Led Online</v>
          </cell>
          <cell r="G832" t="str">
            <v>Advance</v>
          </cell>
        </row>
        <row r="833">
          <cell r="E833" t="str">
            <v>CMW61</v>
          </cell>
          <cell r="F833" t="str">
            <v>IMS Shared Queues - Instructor Led Online</v>
          </cell>
          <cell r="G833" t="str">
            <v>Advance</v>
          </cell>
        </row>
        <row r="834">
          <cell r="E834" t="str">
            <v>CMW66</v>
          </cell>
          <cell r="F834" t="str">
            <v>IMS Diagnostic Approaches -Instructor Led Online</v>
          </cell>
          <cell r="G834" t="str">
            <v>Advance</v>
          </cell>
        </row>
        <row r="835">
          <cell r="E835" t="str">
            <v>1A230</v>
          </cell>
          <cell r="F835" t="str">
            <v>Exploring  solidDB Universal Cache - Web-Based</v>
          </cell>
          <cell r="G835" t="str">
            <v>Premium</v>
          </cell>
        </row>
        <row r="836">
          <cell r="E836">
            <v>1E+30</v>
          </cell>
          <cell r="F836" t="str">
            <v>DB2 Family Fundamentals - Web-Based</v>
          </cell>
          <cell r="G836" t="str">
            <v>Basic</v>
          </cell>
        </row>
        <row r="837">
          <cell r="E837">
            <v>1E+61</v>
          </cell>
          <cell r="F837" t="str">
            <v> Data Studio Basics - Web Based</v>
          </cell>
          <cell r="G837" t="str">
            <v>Basic</v>
          </cell>
        </row>
        <row r="838">
          <cell r="E838" t="str">
            <v>1L310</v>
          </cell>
          <cell r="F838" t="str">
            <v>DB2 9.5 for Linux, UNIX, and Windows Transition from DB2 V8.2 (Web-Based)</v>
          </cell>
          <cell r="G838" t="str">
            <v>Advance</v>
          </cell>
        </row>
        <row r="839">
          <cell r="E839" t="str">
            <v>1L311</v>
          </cell>
          <cell r="F839" t="str">
            <v>DB2 9.5 for Linux, UNIX, and Windows Transition from DB2 9.1 (Web-Based)</v>
          </cell>
          <cell r="G839" t="str">
            <v>Advance</v>
          </cell>
        </row>
        <row r="840">
          <cell r="E840" t="str">
            <v>1L312</v>
          </cell>
          <cell r="F840" t="str">
            <v>DB2 9.7 for Linux, UNIX, and Windows New Features (Web-Based)</v>
          </cell>
          <cell r="G840" t="str">
            <v>Advance</v>
          </cell>
        </row>
        <row r="841">
          <cell r="E841" t="str">
            <v>1V830</v>
          </cell>
          <cell r="F841" t="str">
            <v>DB2 9 for z/OS Database Administration Workshop Part 1 (Web Based)</v>
          </cell>
          <cell r="G841" t="str">
            <v>Advance</v>
          </cell>
        </row>
        <row r="842">
          <cell r="E842" t="str">
            <v>1W030</v>
          </cell>
          <cell r="F842" t="str">
            <v>Changing Business with Data Insight (Web Based)</v>
          </cell>
          <cell r="G842" t="str">
            <v>Advance</v>
          </cell>
        </row>
        <row r="843">
          <cell r="E843" t="str">
            <v>1WB52</v>
          </cell>
          <cell r="F843" t="str">
            <v>InfoSphere Warehouse 9 - Cubing Services - Web Based Training</v>
          </cell>
          <cell r="G843" t="str">
            <v>Premium</v>
          </cell>
        </row>
        <row r="844">
          <cell r="E844" t="str">
            <v>1WC52</v>
          </cell>
          <cell r="F844" t="str">
            <v>InfoSphere Warehouse 9 - Data Mining and Unstructured Text Analysis - WBT</v>
          </cell>
          <cell r="G844" t="str">
            <v>Premium</v>
          </cell>
        </row>
        <row r="845">
          <cell r="E845">
            <v>2E+120</v>
          </cell>
          <cell r="F845" t="str">
            <v>SQL Workshop - SPVC</v>
          </cell>
          <cell r="G845" t="str">
            <v>Basic</v>
          </cell>
        </row>
        <row r="846">
          <cell r="E846" t="str">
            <v>2L250</v>
          </cell>
          <cell r="F846" t="str">
            <v>DB2 9 for LUW Multiple Partition Environment for Single Partition DBAs (SPVC)</v>
          </cell>
          <cell r="G846" t="str">
            <v>Advance</v>
          </cell>
        </row>
        <row r="847">
          <cell r="E847" t="str">
            <v>2L412</v>
          </cell>
          <cell r="F847" t="str">
            <v>DB2 for Linux, UNIX and Windows Performance Tuning and Monitoring Workshop -SPVC</v>
          </cell>
          <cell r="G847" t="str">
            <v>Advance</v>
          </cell>
        </row>
        <row r="848">
          <cell r="E848" t="str">
            <v>2L442</v>
          </cell>
          <cell r="F848" t="str">
            <v>DB2 LUW Performance Tuning and Monitoring for Single and Multiple Partition-SPVC</v>
          </cell>
          <cell r="G848" t="str">
            <v>Advance</v>
          </cell>
        </row>
        <row r="849">
          <cell r="E849" t="str">
            <v>2L720</v>
          </cell>
          <cell r="F849" t="str">
            <v>Oracle to DB2 Enablement Workshop - SPVC</v>
          </cell>
          <cell r="G849" t="str">
            <v>Advance</v>
          </cell>
        </row>
        <row r="850">
          <cell r="E850" t="str">
            <v>2W352</v>
          </cell>
          <cell r="F850" t="str">
            <v>InfoSphere Warehouse 9 Components - SPVC</v>
          </cell>
          <cell r="G850" t="str">
            <v>Premium</v>
          </cell>
        </row>
        <row r="851">
          <cell r="E851" t="str">
            <v>2X101</v>
          </cell>
          <cell r="F851" t="str">
            <v>Developing Applications Using Informix 4GL - SPVC</v>
          </cell>
          <cell r="G851" t="str">
            <v>Advance</v>
          </cell>
        </row>
        <row r="852">
          <cell r="E852" t="str">
            <v>2X110</v>
          </cell>
          <cell r="F852" t="str">
            <v>Implementing Web Services using Informix 4GL - SPVC</v>
          </cell>
          <cell r="G852" t="str">
            <v>Advance</v>
          </cell>
        </row>
        <row r="853">
          <cell r="E853" t="str">
            <v>2XA51</v>
          </cell>
          <cell r="F853" t="str">
            <v>Informix Warehouse - SQL Warehousing Tool and Administration Console - SPVC</v>
          </cell>
          <cell r="G853" t="str">
            <v>Advance</v>
          </cell>
        </row>
        <row r="854">
          <cell r="E854" t="str">
            <v>4Z100</v>
          </cell>
          <cell r="F854" t="str">
            <v>Initiate Technical Boot Camp</v>
          </cell>
          <cell r="G854" t="str">
            <v>Premium</v>
          </cell>
        </row>
        <row r="855">
          <cell r="E855" t="str">
            <v>BI221</v>
          </cell>
          <cell r="F855" t="str">
            <v> WebSphere Product Center – Implementing Product Center</v>
          </cell>
          <cell r="G855" t="str">
            <v>Premium</v>
          </cell>
        </row>
        <row r="856">
          <cell r="E856" t="str">
            <v>BI222</v>
          </cell>
          <cell r="F856" t="str">
            <v>WebSphere Product Center - Advanced Scripting</v>
          </cell>
          <cell r="G856" t="str">
            <v>Premium</v>
          </cell>
        </row>
        <row r="857">
          <cell r="E857" t="str">
            <v>BI223</v>
          </cell>
          <cell r="F857" t="str">
            <v> WebSphere Product Center - Advanced Deployment Workshop</v>
          </cell>
          <cell r="G857" t="str">
            <v>Premium</v>
          </cell>
        </row>
        <row r="858">
          <cell r="E858" t="str">
            <v>BI224</v>
          </cell>
          <cell r="F858" t="str">
            <v> Global Data Synchronization for WebSphere Product Center - Supply and Demand</v>
          </cell>
          <cell r="G858" t="str">
            <v>Premium</v>
          </cell>
        </row>
        <row r="859">
          <cell r="E859" t="str">
            <v>DC311</v>
          </cell>
          <cell r="F859" t="str">
            <v>WebSphere Customer Center 7.0 New Features for Business Specialist</v>
          </cell>
          <cell r="G859" t="str">
            <v>Premium</v>
          </cell>
        </row>
        <row r="860">
          <cell r="E860" t="str">
            <v>DC31</v>
          </cell>
          <cell r="F860" t="str">
            <v>WebSphere Customer Center 7.0 New Features for Business Specialists</v>
          </cell>
          <cell r="G860" t="str">
            <v>Premium</v>
          </cell>
        </row>
        <row r="861">
          <cell r="E861" t="str">
            <v>DC401</v>
          </cell>
          <cell r="F861" t="str">
            <v>WebSphere Customer Center Fundamentals</v>
          </cell>
          <cell r="G861" t="str">
            <v>Premium</v>
          </cell>
        </row>
        <row r="862">
          <cell r="E862" t="str">
            <v>DC40</v>
          </cell>
          <cell r="F862" t="str">
            <v>WEBSPHERE CUSTOMER CENTER FUNDAMENTALS</v>
          </cell>
          <cell r="G862" t="str">
            <v>Premium</v>
          </cell>
        </row>
        <row r="863">
          <cell r="E863" t="str">
            <v>DC411</v>
          </cell>
          <cell r="F863" t="str">
            <v>WebSphere Customer Center 7.0 New Features for Technical Specialist</v>
          </cell>
          <cell r="G863" t="str">
            <v>Premium</v>
          </cell>
        </row>
        <row r="864">
          <cell r="E864" t="str">
            <v>DC510</v>
          </cell>
          <cell r="F864" t="str">
            <v>InfoSphere MDM Server Domains for Experienced WCC Practitioners</v>
          </cell>
          <cell r="G864" t="str">
            <v>Premium</v>
          </cell>
        </row>
        <row r="865">
          <cell r="E865" t="str">
            <v>DC520</v>
          </cell>
          <cell r="F865" t="str">
            <v>InfoSphere MDM Server Workbench for Experienced WCC Practitioners</v>
          </cell>
          <cell r="G865" t="str">
            <v>Premium</v>
          </cell>
        </row>
        <row r="866">
          <cell r="E866" t="str">
            <v>DC531</v>
          </cell>
          <cell r="F866" t="str">
            <v>InfoSphere MDM Server Domains for MDM Server 9</v>
          </cell>
          <cell r="G866" t="str">
            <v>Premium</v>
          </cell>
        </row>
        <row r="867">
          <cell r="E867" t="str">
            <v>DC541</v>
          </cell>
          <cell r="F867" t="str">
            <v>InfoSphere MDM Server Workbench for MDM Server 9</v>
          </cell>
          <cell r="G867" t="str">
            <v>Premium</v>
          </cell>
        </row>
        <row r="868">
          <cell r="E868" t="str">
            <v>DC551</v>
          </cell>
          <cell r="F868" t="str">
            <v>InfoSphere MDM Server Architecture</v>
          </cell>
          <cell r="G868" t="str">
            <v>Premium</v>
          </cell>
        </row>
        <row r="869">
          <cell r="E869" t="str">
            <v>DC560</v>
          </cell>
          <cell r="F869" t="str">
            <v>InfoSphere MDM Server User Interface Generator</v>
          </cell>
          <cell r="G869" t="str">
            <v>Premium</v>
          </cell>
        </row>
        <row r="870">
          <cell r="E870" t="str">
            <v>DC712</v>
          </cell>
          <cell r="F870" t="str">
            <v>What is New in  InfoSphere MDM Server for PIM V9</v>
          </cell>
          <cell r="G870" t="str">
            <v>Premium</v>
          </cell>
        </row>
        <row r="871">
          <cell r="E871" t="str">
            <v>DC722</v>
          </cell>
          <cell r="F871" t="str">
            <v>Using InfoSphere MDM Server for PIM V9</v>
          </cell>
          <cell r="G871" t="str">
            <v>Premium</v>
          </cell>
        </row>
        <row r="872">
          <cell r="E872" t="str">
            <v>DC732</v>
          </cell>
          <cell r="F872" t="str">
            <v>Implementing  InfoSphere MDM Server for PIM V9</v>
          </cell>
          <cell r="G872" t="str">
            <v>Premium</v>
          </cell>
        </row>
        <row r="873">
          <cell r="E873" t="str">
            <v>DC742</v>
          </cell>
          <cell r="F873" t="str">
            <v>Programming with  InfoSphere MDM Server for PIM V9</v>
          </cell>
          <cell r="G873" t="str">
            <v>Premium</v>
          </cell>
        </row>
        <row r="874">
          <cell r="E874" t="str">
            <v>DX344</v>
          </cell>
          <cell r="F874" t="str">
            <v>DataStage Essentials for Server Edition V8</v>
          </cell>
          <cell r="G874" t="str">
            <v>Premium</v>
          </cell>
        </row>
        <row r="875">
          <cell r="E875" t="str">
            <v>DX437</v>
          </cell>
          <cell r="F875" t="str">
            <v>DataStage V7.X Administration</v>
          </cell>
          <cell r="G875" t="str">
            <v>Premium</v>
          </cell>
        </row>
        <row r="876">
          <cell r="E876" t="str">
            <v>DX444</v>
          </cell>
          <cell r="F876" t="str">
            <v>DataStage Essentials V8</v>
          </cell>
          <cell r="G876" t="str">
            <v>Premium</v>
          </cell>
        </row>
        <row r="877">
          <cell r="E877" t="str">
            <v>DX445</v>
          </cell>
          <cell r="F877" t="str">
            <v>Advanced DataStage for Enterprise Edition V8</v>
          </cell>
          <cell r="G877" t="str">
            <v>Premium</v>
          </cell>
        </row>
        <row r="878">
          <cell r="E878" t="str">
            <v>DX550</v>
          </cell>
          <cell r="F878" t="str">
            <v>Transformation Server Essentials</v>
          </cell>
          <cell r="G878" t="str">
            <v>Premium</v>
          </cell>
        </row>
        <row r="879">
          <cell r="E879" t="str">
            <v>DX736</v>
          </cell>
          <cell r="F879" t="str">
            <v>Advanced QualityStage</v>
          </cell>
          <cell r="G879" t="str">
            <v>Premium</v>
          </cell>
        </row>
        <row r="880">
          <cell r="E880" t="str">
            <v>DX741</v>
          </cell>
          <cell r="F880" t="str">
            <v>QualityStage Essentials V8</v>
          </cell>
          <cell r="G880" t="str">
            <v>Premium</v>
          </cell>
        </row>
        <row r="881">
          <cell r="E881" t="str">
            <v>DX746</v>
          </cell>
          <cell r="F881" t="str">
            <v>QualityStage Advanced Concepts V8</v>
          </cell>
          <cell r="G881" t="str">
            <v>Premium</v>
          </cell>
        </row>
        <row r="882">
          <cell r="E882" t="str">
            <v>DX751</v>
          </cell>
          <cell r="F882" t="str">
            <v>Information Analysis</v>
          </cell>
          <cell r="G882" t="str">
            <v>Premium</v>
          </cell>
        </row>
        <row r="883">
          <cell r="E883" t="str">
            <v>DX760</v>
          </cell>
          <cell r="F883" t="str">
            <v>Business Glossary Essentials</v>
          </cell>
          <cell r="G883" t="str">
            <v>Premium</v>
          </cell>
        </row>
        <row r="884">
          <cell r="E884" t="str">
            <v>DX810</v>
          </cell>
          <cell r="F884" t="str">
            <v>FastTrack Essentials</v>
          </cell>
          <cell r="G884" t="str">
            <v>Premium</v>
          </cell>
        </row>
        <row r="885">
          <cell r="E885" t="str">
            <v>DXCUS</v>
          </cell>
          <cell r="F885" t="str">
            <v>Information Management Bootcamp - India</v>
          </cell>
          <cell r="G885" t="str">
            <v>Premium</v>
          </cell>
        </row>
        <row r="886">
          <cell r="E886" t="str">
            <v>F040</v>
          </cell>
          <cell r="F886" t="str">
            <v> FileNet P8 Prerequisite Skills 4.5</v>
          </cell>
          <cell r="G886" t="str">
            <v>Premium</v>
          </cell>
        </row>
        <row r="887">
          <cell r="E887" t="str">
            <v>ZZ110</v>
          </cell>
          <cell r="F887" t="str">
            <v>Initiate Technical Boot Camp with Sample Implementation Project</v>
          </cell>
          <cell r="G887" t="str">
            <v>Premium</v>
          </cell>
        </row>
        <row r="888">
          <cell r="E888" t="str">
            <v>ZZ310</v>
          </cell>
          <cell r="F888" t="str">
            <v>InfoSphere Master Data Management Server Workbench for MDM Server 9.0.2</v>
          </cell>
          <cell r="G888" t="str">
            <v>Premium</v>
          </cell>
        </row>
        <row r="889">
          <cell r="E889" t="str">
            <v>ZZ340</v>
          </cell>
          <cell r="F889" t="str">
            <v> InfoSphere MDM Server Service Customization for MDM Server 9</v>
          </cell>
          <cell r="G889" t="str">
            <v>Premium</v>
          </cell>
        </row>
        <row r="890">
          <cell r="E890" t="str">
            <v>XD604</v>
          </cell>
          <cell r="F890" t="str">
            <v>QualityStage Essentials V8</v>
          </cell>
          <cell r="G890" t="str">
            <v>Premium</v>
          </cell>
        </row>
        <row r="891">
          <cell r="E891" t="str">
            <v>1I001</v>
          </cell>
          <cell r="F891" t="str">
            <v>A Blueprint for Implementing MDM Server Using V8.5 - Web Based Training</v>
          </cell>
          <cell r="G891" t="str">
            <v>Premium</v>
          </cell>
        </row>
        <row r="892">
          <cell r="E892" t="str">
            <v>1I002</v>
          </cell>
          <cell r="F892" t="str">
            <v>How to Analyze Data (Using InfoSphere Information Analyzer) - Web Based Training</v>
          </cell>
          <cell r="G892" t="str">
            <v>Premium</v>
          </cell>
        </row>
        <row r="893">
          <cell r="E893" t="str">
            <v>1I003</v>
          </cell>
          <cell r="F893" t="str">
            <v>Introduction to  InfoSphere Information Analyzer - Web Based Training</v>
          </cell>
          <cell r="G893" t="str">
            <v>Premium</v>
          </cell>
        </row>
        <row r="894">
          <cell r="E894" t="str">
            <v>1I004</v>
          </cell>
          <cell r="F894" t="str">
            <v>Introduction to InfoSphere DataStage Using Version 8 - Web Based Training</v>
          </cell>
          <cell r="G894" t="str">
            <v>Premium</v>
          </cell>
        </row>
        <row r="895">
          <cell r="E895" t="str">
            <v>1I005</v>
          </cell>
          <cell r="F895" t="str">
            <v>Introduction to InfoSphere QualityStage Using Version 8 - Web Based Training</v>
          </cell>
          <cell r="G895" t="str">
            <v>Premium</v>
          </cell>
        </row>
        <row r="896">
          <cell r="E896" t="str">
            <v>1I006</v>
          </cell>
          <cell r="F896" t="str">
            <v>Overview of  Information Server and DataStage QualityStage Version 8.0- WBT</v>
          </cell>
          <cell r="G896" t="str">
            <v>Premium</v>
          </cell>
        </row>
        <row r="897">
          <cell r="E897" t="str">
            <v>1I007</v>
          </cell>
          <cell r="F897" t="str">
            <v>Overview of (IISD) InfoSphere Information Services Director - Web Based Training</v>
          </cell>
          <cell r="G897" t="str">
            <v>Premium</v>
          </cell>
        </row>
        <row r="898">
          <cell r="E898" t="str">
            <v>1I008</v>
          </cell>
          <cell r="F898" t="str">
            <v>Troubleshooting  InfoSphere Information Analyzer - Web Based Training</v>
          </cell>
          <cell r="G898" t="str">
            <v>Premium</v>
          </cell>
        </row>
        <row r="899">
          <cell r="E899" t="str">
            <v>1I009</v>
          </cell>
          <cell r="F899" t="str">
            <v>XML and DataStage: Convert Relational and XML Data - Web Based Training</v>
          </cell>
          <cell r="G899" t="str">
            <v>Premium</v>
          </cell>
        </row>
        <row r="900">
          <cell r="E900" t="str">
            <v>1I010</v>
          </cell>
          <cell r="F900" t="str">
            <v>InfoSphere Master Data Management Server Overview (MDM Server)- WBT</v>
          </cell>
          <cell r="G900" t="str">
            <v>Premium</v>
          </cell>
        </row>
        <row r="901">
          <cell r="E901" t="str">
            <v>1I011</v>
          </cell>
          <cell r="F901" t="str">
            <v>Production Automation of  DataStage- Web Based Training</v>
          </cell>
          <cell r="G901" t="str">
            <v>Premium</v>
          </cell>
        </row>
        <row r="902">
          <cell r="E902" t="str">
            <v>1I012</v>
          </cell>
          <cell r="F902" t="str">
            <v>Validating Data with Rules in Information Analyzer 8.1.1 - Web Based Training</v>
          </cell>
          <cell r="G902" t="str">
            <v>Premium</v>
          </cell>
        </row>
        <row r="903">
          <cell r="E903" t="str">
            <v>1I013</v>
          </cell>
          <cell r="F903" t="str">
            <v>Configure ODBC for  DataStage on UNIX - Web Based Training</v>
          </cell>
          <cell r="G903" t="str">
            <v>Premium</v>
          </cell>
        </row>
        <row r="904">
          <cell r="E904" t="str">
            <v>1I014</v>
          </cell>
          <cell r="F904" t="str">
            <v>How to Install  DataStage on UNIX - Web Based Training</v>
          </cell>
          <cell r="G904" t="str">
            <v>Premium</v>
          </cell>
        </row>
        <row r="905">
          <cell r="E905" t="str">
            <v>1I015</v>
          </cell>
          <cell r="F905" t="str">
            <v>How to Install  QualityStage on UNIX - Web Based Training</v>
          </cell>
          <cell r="G905" t="str">
            <v>Premium</v>
          </cell>
        </row>
        <row r="906">
          <cell r="E906" t="str">
            <v>1I016</v>
          </cell>
          <cell r="F906" t="str">
            <v>Install, Configure, and Use DataStage SOA Edition (RTI) - Web Based Training</v>
          </cell>
          <cell r="G906" t="str">
            <v>Premium</v>
          </cell>
        </row>
        <row r="907">
          <cell r="E907" t="str">
            <v>1I017</v>
          </cell>
          <cell r="F907" t="str">
            <v>Introduction to  QualityStage - Web Based Training</v>
          </cell>
          <cell r="G907" t="str">
            <v>Premium</v>
          </cell>
        </row>
        <row r="908">
          <cell r="E908" t="str">
            <v>1I018</v>
          </cell>
          <cell r="F908" t="str">
            <v>Overview of  DataStage Enterprise Edition for ETL Developers- WBT</v>
          </cell>
          <cell r="G908" t="str">
            <v>Premium</v>
          </cell>
        </row>
        <row r="909">
          <cell r="E909" t="str">
            <v>1I019</v>
          </cell>
          <cell r="F909" t="str">
            <v>Introduction to InfoSphere Change Data Capture How to Use CDC WBT</v>
          </cell>
          <cell r="G909" t="str">
            <v>Premium</v>
          </cell>
        </row>
        <row r="910">
          <cell r="E910" t="str">
            <v>1I023</v>
          </cell>
          <cell r="F910" t="str">
            <v>Connect Information Server to SAP R/3 ECC</v>
          </cell>
          <cell r="G910" t="str">
            <v>Premium</v>
          </cell>
        </row>
        <row r="911">
          <cell r="E911" t="str">
            <v>WB001</v>
          </cell>
          <cell r="F911" t="str">
            <v> WebSphere Lombardi Edition 7.1-7.2 Process Modeling</v>
          </cell>
          <cell r="G911" t="str">
            <v>Premium</v>
          </cell>
        </row>
        <row r="912">
          <cell r="E912" t="str">
            <v>WB002</v>
          </cell>
          <cell r="F912" t="str">
            <v> WebSphere Lombardi Edition 7.1-7.2 Process Implementation</v>
          </cell>
          <cell r="G912" t="str">
            <v>Premium</v>
          </cell>
        </row>
        <row r="913">
          <cell r="E913" t="str">
            <v>WB003</v>
          </cell>
          <cell r="F913" t="str">
            <v> WebSphere Lombardi Edition V7.1 Process Modeling and Implementation</v>
          </cell>
          <cell r="G913" t="str">
            <v>Premium</v>
          </cell>
        </row>
        <row r="914">
          <cell r="E914" t="str">
            <v>WB004</v>
          </cell>
          <cell r="F914" t="str">
            <v>Lombardi BPM Program Management</v>
          </cell>
          <cell r="G914" t="str">
            <v>Premium</v>
          </cell>
        </row>
        <row r="915">
          <cell r="E915" t="str">
            <v>WB005</v>
          </cell>
          <cell r="F915" t="str">
            <v> WebSphere Lombardi Edition V7.1/7.2 Process Modeling and Administration</v>
          </cell>
          <cell r="G915" t="str">
            <v>Premium</v>
          </cell>
        </row>
        <row r="916">
          <cell r="E916" t="str">
            <v>WB006</v>
          </cell>
          <cell r="F916" t="str">
            <v> WebSphere Lombardi Edition V7.1/7.2 Administration</v>
          </cell>
          <cell r="G916" t="str">
            <v>Premium</v>
          </cell>
        </row>
        <row r="917">
          <cell r="E917" t="str">
            <v>WB007</v>
          </cell>
          <cell r="F917" t="str">
            <v> WebSphere Lombardi Edition V7.1 Process Optimization</v>
          </cell>
          <cell r="G917" t="str">
            <v>Premium</v>
          </cell>
        </row>
        <row r="918">
          <cell r="E918" t="str">
            <v>WB008</v>
          </cell>
          <cell r="F918" t="str">
            <v> WebSphere Lombardi Edition V7.1 Advanced Implementation</v>
          </cell>
          <cell r="G918" t="str">
            <v>Premium</v>
          </cell>
        </row>
        <row r="919">
          <cell r="E919" t="str">
            <v>WB009</v>
          </cell>
          <cell r="F919" t="str">
            <v> WebSphere Lombardi Education Process Analysis Methods I</v>
          </cell>
          <cell r="G919" t="str">
            <v>Premium</v>
          </cell>
        </row>
        <row r="920">
          <cell r="E920" t="str">
            <v>WB011</v>
          </cell>
          <cell r="F920" t="str">
            <v> WebSphere Lombardi Education Process Analysis Methods III</v>
          </cell>
          <cell r="G920" t="str">
            <v>Premium</v>
          </cell>
        </row>
        <row r="921">
          <cell r="E921" t="str">
            <v>WB015</v>
          </cell>
          <cell r="F921" t="str">
            <v> WebSphere Lombardi Edition V7.1 Bootcamp</v>
          </cell>
          <cell r="G921" t="str">
            <v>Premium</v>
          </cell>
        </row>
        <row r="922">
          <cell r="E922" t="str">
            <v>WB016</v>
          </cell>
          <cell r="F922" t="str">
            <v>Teamworks 6 Foundations: Process Modeling V6.2</v>
          </cell>
          <cell r="G922" t="str">
            <v>Premium</v>
          </cell>
        </row>
        <row r="923">
          <cell r="E923" t="str">
            <v>WB018</v>
          </cell>
          <cell r="F923" t="str">
            <v>Teamworks 6 Foundations: Process Modeling and Implementation V6.2</v>
          </cell>
          <cell r="G923" t="str">
            <v>Premium</v>
          </cell>
        </row>
        <row r="924">
          <cell r="E924" t="str">
            <v>WB019</v>
          </cell>
          <cell r="F924" t="str">
            <v>Teamworks 6 Foundations: Teamworks Operations V6.2</v>
          </cell>
          <cell r="G924" t="str">
            <v>Premium</v>
          </cell>
        </row>
        <row r="925">
          <cell r="E925" t="str">
            <v>WB020</v>
          </cell>
          <cell r="F925" t="str">
            <v>Teamworks 6 Process Implementation Mentoring</v>
          </cell>
          <cell r="G925" t="str">
            <v>Premium</v>
          </cell>
        </row>
        <row r="926">
          <cell r="E926" t="str">
            <v>WB021</v>
          </cell>
          <cell r="F926" t="str">
            <v> WebSphere Lombardi Edition V7.1 Implementation Mentoring</v>
          </cell>
          <cell r="G926" t="str">
            <v>Premium</v>
          </cell>
        </row>
        <row r="927">
          <cell r="E927" t="str">
            <v>WB023</v>
          </cell>
          <cell r="F927" t="str">
            <v> WebSphere Lombardi Education BPM Analysis Mentoring</v>
          </cell>
          <cell r="G927" t="str">
            <v>Premium</v>
          </cell>
        </row>
        <row r="928">
          <cell r="E928" t="str">
            <v>WB024</v>
          </cell>
          <cell r="F928" t="str">
            <v> WebSphere Lombardi Education BPM Program Management Mentoring</v>
          </cell>
          <cell r="G928" t="str">
            <v>Premium</v>
          </cell>
        </row>
        <row r="929">
          <cell r="E929" t="str">
            <v>VB001</v>
          </cell>
          <cell r="F929" t="str">
            <v> WebSphere Lombardi Edition 7.1-7.2 Process Modeling (Remote Classroom)</v>
          </cell>
          <cell r="G929" t="str">
            <v>Premium</v>
          </cell>
        </row>
        <row r="930">
          <cell r="E930" t="str">
            <v>VB002</v>
          </cell>
          <cell r="F930" t="str">
            <v> WebSphere Lombardi Edition 7.1-7.2 Process Implementation (ILO)</v>
          </cell>
          <cell r="G930" t="str">
            <v>Premium</v>
          </cell>
        </row>
        <row r="931">
          <cell r="E931" t="str">
            <v>VB003</v>
          </cell>
          <cell r="F931" t="str">
            <v> WebSphere Lombardi Edition V7.1 Process Modeling and Implementation (ILO)</v>
          </cell>
          <cell r="G931" t="str">
            <v>Premium</v>
          </cell>
        </row>
        <row r="932">
          <cell r="E932" t="str">
            <v>VB004</v>
          </cell>
          <cell r="F932" t="str">
            <v>Lombardi BPM Program Management (ILO)</v>
          </cell>
          <cell r="G932" t="str">
            <v>Premium</v>
          </cell>
        </row>
        <row r="933">
          <cell r="E933" t="str">
            <v>VB005</v>
          </cell>
          <cell r="F933" t="str">
            <v> WebSphere Lombardi Edition V7.1/7.2 Process Modeling and Administration</v>
          </cell>
          <cell r="G933" t="str">
            <v>Premium</v>
          </cell>
        </row>
        <row r="934">
          <cell r="E934" t="str">
            <v>VB006</v>
          </cell>
          <cell r="F934" t="str">
            <v> WebSphere Lombardi Edition V7.1/7.2 Administration</v>
          </cell>
          <cell r="G934" t="str">
            <v>Premium</v>
          </cell>
        </row>
        <row r="935">
          <cell r="E935" t="str">
            <v>VB007</v>
          </cell>
          <cell r="F935" t="str">
            <v> WebSphere Lombardi Edition V7.1 Process Optimization (ILO)</v>
          </cell>
          <cell r="G935" t="str">
            <v>Premium</v>
          </cell>
        </row>
        <row r="936">
          <cell r="E936" t="str">
            <v>VB008</v>
          </cell>
          <cell r="F936" t="str">
            <v> WebSphere Lombardi Edition V7.1 Advanced Implementation (ILO)</v>
          </cell>
          <cell r="G936" t="str">
            <v>Premium</v>
          </cell>
        </row>
        <row r="937">
          <cell r="E937" t="str">
            <v>VB009</v>
          </cell>
          <cell r="F937" t="str">
            <v> WebSphere Lombardi Education Process Analysis Methods I (Remote Classroom)</v>
          </cell>
          <cell r="G937" t="str">
            <v>Premium</v>
          </cell>
        </row>
        <row r="938">
          <cell r="E938" t="str">
            <v>VB016</v>
          </cell>
          <cell r="F938" t="str">
            <v>Teamworks 6 Foundations: Process Modeling V6.2 (ILO)</v>
          </cell>
          <cell r="G938" t="str">
            <v>Premium</v>
          </cell>
        </row>
        <row r="939">
          <cell r="E939" t="str">
            <v>VB017</v>
          </cell>
          <cell r="F939" t="str">
            <v>Teamworks 6 Foundations: Process Implementation V6.2 (ILO)</v>
          </cell>
          <cell r="G939" t="str">
            <v>Premium</v>
          </cell>
        </row>
        <row r="940">
          <cell r="E940" t="str">
            <v>VB018</v>
          </cell>
          <cell r="F940" t="str">
            <v>Teamworks 6 Foundations: Process Modeling and Implementation V6.2 (ILO)</v>
          </cell>
          <cell r="G940" t="str">
            <v>Premium</v>
          </cell>
        </row>
        <row r="941">
          <cell r="E941" t="str">
            <v>VB019</v>
          </cell>
          <cell r="F941" t="str">
            <v>Teamworks 6 Foundations: Teamworks Operations V6.2 (ILO)</v>
          </cell>
          <cell r="G941" t="str">
            <v>Premium</v>
          </cell>
        </row>
        <row r="942">
          <cell r="E942" t="str">
            <v>ZB001</v>
          </cell>
          <cell r="F942" t="str">
            <v> WebSphere Lombardi Edition V7.1 Process Modeling (Self-paced)</v>
          </cell>
          <cell r="G942" t="str">
            <v>Premium</v>
          </cell>
        </row>
        <row r="943">
          <cell r="E943" t="str">
            <v>ZB003</v>
          </cell>
          <cell r="F943" t="str">
            <v> WebSphere Lombardi Edition V7.1 Process Modeling and Implementation (SPVC)</v>
          </cell>
          <cell r="G943" t="str">
            <v>Premium</v>
          </cell>
        </row>
        <row r="944">
          <cell r="E944" t="str">
            <v>1O000</v>
          </cell>
          <cell r="F944" t="str">
            <v>Using  OpenPages (V5.5)</v>
          </cell>
          <cell r="G944" t="str">
            <v>Premium</v>
          </cell>
        </row>
        <row r="945">
          <cell r="E945" t="str">
            <v>1O001</v>
          </cell>
          <cell r="F945" t="str">
            <v> OpenPages: Introduction to Compliance Automation (V5.5)</v>
          </cell>
          <cell r="G945" t="str">
            <v>Premium</v>
          </cell>
        </row>
        <row r="946">
          <cell r="E946" t="str">
            <v>1O002</v>
          </cell>
          <cell r="F946" t="str">
            <v> OpenPages: Introduction to CommandCenter (V5.5)</v>
          </cell>
          <cell r="G946" t="str">
            <v>Premium</v>
          </cell>
        </row>
        <row r="947">
          <cell r="E947" t="str">
            <v>1O003</v>
          </cell>
          <cell r="F947" t="str">
            <v>OpenPages: Train-The-Trainer Workshop (V5.5)</v>
          </cell>
          <cell r="G947" t="str">
            <v>Premium</v>
          </cell>
        </row>
        <row r="948">
          <cell r="E948" t="str">
            <v>1O004</v>
          </cell>
          <cell r="F948" t="str">
            <v> OpenPages: Advanced CommandCenter (V5.5)</v>
          </cell>
          <cell r="G948" t="str">
            <v>Premium</v>
          </cell>
        </row>
        <row r="949">
          <cell r="E949" t="str">
            <v>1O100</v>
          </cell>
          <cell r="F949" t="str">
            <v>Using  OpenPages (V6.0)</v>
          </cell>
          <cell r="G949" t="str">
            <v>Premium</v>
          </cell>
        </row>
        <row r="950">
          <cell r="E950" t="str">
            <v>1O101</v>
          </cell>
          <cell r="F950" t="str">
            <v> OpenPages: Introduction to Compliance Automation (V6.0)</v>
          </cell>
          <cell r="G950" t="str">
            <v>Premium</v>
          </cell>
        </row>
        <row r="951">
          <cell r="E951" t="str">
            <v>1O102</v>
          </cell>
          <cell r="F951" t="str">
            <v> OpenPages: Report Authoring (V6.0)</v>
          </cell>
          <cell r="G951" t="str">
            <v>Premium</v>
          </cell>
        </row>
        <row r="952">
          <cell r="E952" t="str">
            <v>1O103</v>
          </cell>
          <cell r="F952" t="str">
            <v> OpenPages: Train-The-Trainer Workshop (V6.0)</v>
          </cell>
          <cell r="G952" t="str">
            <v>Premium</v>
          </cell>
        </row>
        <row r="953">
          <cell r="E953" t="str">
            <v>1O104</v>
          </cell>
          <cell r="F953" t="str">
            <v> OpenPages: Advanced Report Authoring (V6.0)</v>
          </cell>
          <cell r="G953" t="str">
            <v>Premium</v>
          </cell>
        </row>
        <row r="954">
          <cell r="E954" t="str">
            <v>1O106</v>
          </cell>
          <cell r="F954" t="str">
            <v> OpenPages: Administration (V6.0)</v>
          </cell>
          <cell r="G954" t="str">
            <v>Premium</v>
          </cell>
        </row>
        <row r="955">
          <cell r="E955" t="str">
            <v>1O030</v>
          </cell>
          <cell r="F955" t="str">
            <v>Using OpenPages (V5.5) - ILO</v>
          </cell>
          <cell r="G955" t="str">
            <v>Premium</v>
          </cell>
        </row>
        <row r="956">
          <cell r="E956" t="str">
            <v>1O031</v>
          </cell>
          <cell r="F956" t="str">
            <v> OpenPages: Introduction to Compliance Automation (V5.5) - ILO</v>
          </cell>
          <cell r="G956" t="str">
            <v>Premium</v>
          </cell>
        </row>
        <row r="957">
          <cell r="E957" t="str">
            <v>1O032</v>
          </cell>
          <cell r="F957" t="str">
            <v> OpenPages: Introduction to CommandCenter (V5.5) - ILO</v>
          </cell>
          <cell r="G957" t="str">
            <v>Premium</v>
          </cell>
        </row>
        <row r="958">
          <cell r="E958" t="str">
            <v>1O035</v>
          </cell>
          <cell r="F958" t="str">
            <v> OpenPages Architecture and Operations (V5.5) - ILO</v>
          </cell>
          <cell r="G958" t="str">
            <v>Premium</v>
          </cell>
        </row>
        <row r="959">
          <cell r="E959" t="str">
            <v>1O130</v>
          </cell>
          <cell r="F959" t="str">
            <v>Using  OpenPages (V6.0) - ILO</v>
          </cell>
          <cell r="G959" t="str">
            <v>Premium</v>
          </cell>
        </row>
        <row r="960">
          <cell r="E960" t="str">
            <v>1O131</v>
          </cell>
          <cell r="F960" t="str">
            <v> OpenPages: Introduction to Compliance Automation (V6.0) - ILO</v>
          </cell>
          <cell r="G960" t="str">
            <v>Premium</v>
          </cell>
        </row>
        <row r="961">
          <cell r="E961" t="str">
            <v>1O132</v>
          </cell>
          <cell r="F961" t="str">
            <v> OpenPages: Report Authoring (V6.0) - ILO</v>
          </cell>
          <cell r="G961" t="str">
            <v>Premium</v>
          </cell>
        </row>
        <row r="962">
          <cell r="E962" t="str">
            <v>1O135</v>
          </cell>
          <cell r="F962" t="str">
            <v>OpenPages Architecture and Operations (V5.5) - ILO</v>
          </cell>
          <cell r="G962" t="str">
            <v>Premium</v>
          </cell>
        </row>
        <row r="963">
          <cell r="E963" t="str">
            <v>1O060</v>
          </cell>
          <cell r="F963" t="str">
            <v> OpenPages: Administration V5.5 (single user) - eLearning</v>
          </cell>
          <cell r="G963" t="str">
            <v>Premium</v>
          </cell>
        </row>
        <row r="964">
          <cell r="E964" t="str">
            <v>1O061</v>
          </cell>
          <cell r="F964" t="str">
            <v> OpenPages: Administration V5.5 (10 users) - eLearning</v>
          </cell>
          <cell r="G964" t="str">
            <v>Premium</v>
          </cell>
        </row>
        <row r="965">
          <cell r="E965" t="str">
            <v>1O160</v>
          </cell>
          <cell r="F965" t="str">
            <v>Using  OpenPages (V6.0) - eLearning</v>
          </cell>
          <cell r="G965" t="str">
            <v>Premium</v>
          </cell>
        </row>
        <row r="966">
          <cell r="E966" t="str">
            <v>1O162</v>
          </cell>
          <cell r="F966" t="str">
            <v> OpenPages: Administration V6.0 (single user) - eLearning</v>
          </cell>
          <cell r="G966" t="str">
            <v>Premium</v>
          </cell>
        </row>
        <row r="967">
          <cell r="E967" t="str">
            <v>1O166</v>
          </cell>
          <cell r="F967" t="str">
            <v> OpenPages: What's New (V6.0) - eLearning</v>
          </cell>
          <cell r="G967" t="str">
            <v>Premium</v>
          </cell>
        </row>
        <row r="968">
          <cell r="E968" t="str">
            <v>1O167</v>
          </cell>
          <cell r="F968" t="str">
            <v> OpenPages: Administration V6.0 (10 users) - eLearning</v>
          </cell>
          <cell r="G968" t="str">
            <v>Premium</v>
          </cell>
        </row>
        <row r="969">
          <cell r="E969" t="str">
            <v>1O168</v>
          </cell>
          <cell r="F969" t="str">
            <v> OpenPages: Core Team Fundamentals - eLearning</v>
          </cell>
          <cell r="G969" t="str">
            <v>Premium</v>
          </cell>
        </row>
        <row r="970">
          <cell r="E970" t="str">
            <v>1O170</v>
          </cell>
          <cell r="F970" t="str">
            <v> OpenPages: Administration and What's New (V6.0) - single user</v>
          </cell>
          <cell r="G970" t="str">
            <v>Premium</v>
          </cell>
        </row>
        <row r="971">
          <cell r="E971" t="str">
            <v>1O171</v>
          </cell>
          <cell r="F971" t="str">
            <v> OpenPages: Administration and What's New (V6.0) - 10 users</v>
          </cell>
          <cell r="G971" t="str">
            <v>Premium</v>
          </cell>
        </row>
        <row r="972">
          <cell r="E972" t="str">
            <v>DEV482</v>
          </cell>
          <cell r="F972" t="str">
            <v>Mastering Rational Test RealTime Component Testing for C++</v>
          </cell>
          <cell r="G972" t="str">
            <v>Basic</v>
          </cell>
        </row>
        <row r="973">
          <cell r="E973" t="str">
            <v>DEV496</v>
          </cell>
          <cell r="F973" t="str">
            <v>Mastering  Rational Software Architect</v>
          </cell>
          <cell r="G973" t="str">
            <v>Basic</v>
          </cell>
        </row>
        <row r="974">
          <cell r="E974" t="str">
            <v>PRJ270</v>
          </cell>
          <cell r="F974" t="str">
            <v>Essentials of Rational Unified Process</v>
          </cell>
          <cell r="G974" t="str">
            <v>Basic</v>
          </cell>
        </row>
        <row r="975">
          <cell r="E975" t="str">
            <v>RA902</v>
          </cell>
          <cell r="F975" t="str">
            <v>Architecting Services with  Rational Software Architect V7</v>
          </cell>
          <cell r="G975" t="str">
            <v>Basic</v>
          </cell>
        </row>
        <row r="976">
          <cell r="E976" t="str">
            <v>RA903</v>
          </cell>
          <cell r="F976" t="str">
            <v>Architecting Services with Rational Software Architect V7.5 and SoaML</v>
          </cell>
          <cell r="G976" t="str">
            <v>Basic</v>
          </cell>
        </row>
        <row r="977">
          <cell r="E977" t="str">
            <v>RD195</v>
          </cell>
          <cell r="F977" t="str">
            <v>Essentials of  Rational Software Analyzer, V7.0</v>
          </cell>
          <cell r="G977" t="str">
            <v>Basic</v>
          </cell>
        </row>
        <row r="978">
          <cell r="E978" t="str">
            <v>RD202</v>
          </cell>
          <cell r="F978" t="str">
            <v>DEV205: Essentials of Rational PurifyPlus</v>
          </cell>
          <cell r="G978" t="str">
            <v>Basic</v>
          </cell>
        </row>
        <row r="979">
          <cell r="E979" t="str">
            <v>RD270</v>
          </cell>
          <cell r="F979" t="str">
            <v>UML Model Reporting with Rational Software Architect and BIRT</v>
          </cell>
          <cell r="G979" t="str">
            <v>Basic</v>
          </cell>
        </row>
        <row r="980">
          <cell r="E980" t="str">
            <v>RD352</v>
          </cell>
          <cell r="F980" t="str">
            <v>Developing EJB 3 Applications with Rational Application Developer V7.5</v>
          </cell>
          <cell r="G980" t="str">
            <v>Basic</v>
          </cell>
        </row>
        <row r="981">
          <cell r="E981" t="str">
            <v>RD405</v>
          </cell>
          <cell r="F981" t="str">
            <v>Essentials of Managing Software Assets with  Rational Asset Manager, V7.0</v>
          </cell>
          <cell r="G981" t="str">
            <v>Basic</v>
          </cell>
        </row>
        <row r="982">
          <cell r="E982" t="str">
            <v>RD406</v>
          </cell>
          <cell r="F982" t="str">
            <v>Essentials of  Rational Asset Management V7.1.1</v>
          </cell>
          <cell r="G982" t="str">
            <v>Basic</v>
          </cell>
        </row>
        <row r="983">
          <cell r="E983" t="str">
            <v>RD420</v>
          </cell>
          <cell r="F983" t="str">
            <v>Domain-Specific Modeling with  Rational Software Architect, V7.5</v>
          </cell>
          <cell r="G983" t="str">
            <v>Basic</v>
          </cell>
        </row>
        <row r="984">
          <cell r="E984" t="str">
            <v>RD470</v>
          </cell>
          <cell r="F984" t="str">
            <v>Designing Deployment Architectures with Rational Software Architect V7.5</v>
          </cell>
          <cell r="G984" t="str">
            <v>Basic</v>
          </cell>
        </row>
        <row r="985">
          <cell r="E985" t="str">
            <v>RD521</v>
          </cell>
          <cell r="F985" t="str">
            <v>DEV395: Essentials of Rational Application Developer for WebSphere Software</v>
          </cell>
          <cell r="G985" t="str">
            <v>Basic</v>
          </cell>
        </row>
        <row r="986">
          <cell r="E986" t="str">
            <v>RD541</v>
          </cell>
          <cell r="F986" t="str">
            <v>Essentials of  Rational Software Architect V7.0</v>
          </cell>
          <cell r="G986" t="str">
            <v>Basic</v>
          </cell>
        </row>
        <row r="987">
          <cell r="E987" t="str">
            <v>RD551</v>
          </cell>
          <cell r="F987" t="str">
            <v>Essentials of  Rational Systems Developer, V7</v>
          </cell>
          <cell r="G987" t="str">
            <v>Basic</v>
          </cell>
        </row>
        <row r="988">
          <cell r="E988" t="str">
            <v>RD561</v>
          </cell>
          <cell r="F988" t="str">
            <v>Essentials of  Rational Software Modeler, V7</v>
          </cell>
          <cell r="G988" t="str">
            <v>Basic</v>
          </cell>
        </row>
        <row r="989">
          <cell r="E989" t="str">
            <v>RD565</v>
          </cell>
          <cell r="F989" t="str">
            <v>Essentials of Modeling with Rational Software Architect, V7.5</v>
          </cell>
          <cell r="G989" t="str">
            <v>Basic</v>
          </cell>
        </row>
        <row r="990">
          <cell r="E990" t="str">
            <v>RD582</v>
          </cell>
          <cell r="F990" t="str">
            <v>Essentials of  Rational Systems Developer for System Development, V7</v>
          </cell>
          <cell r="G990" t="str">
            <v>Basic</v>
          </cell>
        </row>
        <row r="991">
          <cell r="E991" t="str">
            <v>RD601</v>
          </cell>
          <cell r="F991" t="str">
            <v>Mastering Object-Oriented Analysis and Design with UML 2.0</v>
          </cell>
          <cell r="G991" t="str">
            <v>Basic</v>
          </cell>
        </row>
        <row r="992">
          <cell r="E992" t="str">
            <v>RD631</v>
          </cell>
          <cell r="F992" t="str">
            <v>Mastering Object-Oriented Analysis and Design with UML</v>
          </cell>
          <cell r="G992" t="str">
            <v>Basic</v>
          </cell>
        </row>
        <row r="993">
          <cell r="E993" t="str">
            <v>RD721</v>
          </cell>
          <cell r="F993" t="str">
            <v>DEV470: Mastering Rational Rose(R)  RealTime Using C++</v>
          </cell>
          <cell r="G993" t="str">
            <v>Basic</v>
          </cell>
        </row>
        <row r="994">
          <cell r="E994" t="str">
            <v>RD792</v>
          </cell>
          <cell r="F994" t="str">
            <v>Mastering Servlet and JSP Development with Rational Application Developer, V7</v>
          </cell>
          <cell r="G994" t="str">
            <v>Basic</v>
          </cell>
        </row>
        <row r="995">
          <cell r="E995" t="str">
            <v>RD793</v>
          </cell>
          <cell r="F995" t="str">
            <v>Mastering EJB Development with Rational Application Developer, V7</v>
          </cell>
          <cell r="G995" t="str">
            <v>Basic</v>
          </cell>
        </row>
        <row r="996">
          <cell r="E996" t="str">
            <v>RD794</v>
          </cell>
          <cell r="F996" t="str">
            <v>Mastering Web Application Development with Rational Application Developer, V7</v>
          </cell>
          <cell r="G996" t="str">
            <v>Basic</v>
          </cell>
        </row>
        <row r="997">
          <cell r="E997" t="str">
            <v>RD795</v>
          </cell>
          <cell r="F997" t="str">
            <v>Mastering JSF Development with Rational Application Developer, V7</v>
          </cell>
          <cell r="G997" t="str">
            <v>Basic</v>
          </cell>
        </row>
        <row r="998">
          <cell r="E998" t="str">
            <v>RD801</v>
          </cell>
          <cell r="F998" t="str">
            <v>Pattern Implementation Workshop with  Rational Software Architect, V7.0</v>
          </cell>
          <cell r="G998" t="str">
            <v>Basic</v>
          </cell>
        </row>
        <row r="999">
          <cell r="E999" t="str">
            <v>RD805</v>
          </cell>
          <cell r="F999" t="str">
            <v>Developing COBOL with  Rational Developer for System z</v>
          </cell>
          <cell r="G999" t="str">
            <v>Basic</v>
          </cell>
        </row>
        <row r="1000">
          <cell r="E1000" t="str">
            <v>RD810</v>
          </cell>
          <cell r="F1000" t="str">
            <v>Mastering Servlet and JSP Development with Rational Application Developer v7.5</v>
          </cell>
          <cell r="G1000" t="str">
            <v>Basic</v>
          </cell>
        </row>
        <row r="1001">
          <cell r="E1001" t="str">
            <v>RD815</v>
          </cell>
          <cell r="F1001" t="str">
            <v>Mastering Web Application Development with Rational Application Developer V7.5</v>
          </cell>
          <cell r="G1001" t="str">
            <v>Basic</v>
          </cell>
        </row>
        <row r="1002">
          <cell r="E1002" t="str">
            <v>RD881</v>
          </cell>
          <cell r="F1002" t="str">
            <v>Mastering  Rational Software Architect</v>
          </cell>
          <cell r="G1002" t="str">
            <v>Basic</v>
          </cell>
        </row>
        <row r="1003">
          <cell r="E1003" t="str">
            <v>RN100</v>
          </cell>
          <cell r="F1003" t="str">
            <v>Developing COBOL with  Rational Developer for System z, V7.6</v>
          </cell>
          <cell r="G1003" t="str">
            <v>Premium</v>
          </cell>
        </row>
        <row r="1004">
          <cell r="E1004" t="str">
            <v>RP201</v>
          </cell>
          <cell r="F1004" t="str">
            <v>PRJ280: Essentials of Rational ProjectConsole</v>
          </cell>
          <cell r="G1004" t="str">
            <v>Basic</v>
          </cell>
        </row>
        <row r="1005">
          <cell r="E1005" t="str">
            <v>RP214</v>
          </cell>
          <cell r="F1005" t="str">
            <v>Basic Method Authoring with  Rational Method Composer, V7.2</v>
          </cell>
          <cell r="G1005" t="str">
            <v>Basic</v>
          </cell>
        </row>
        <row r="1006">
          <cell r="E1006" t="str">
            <v>RP215</v>
          </cell>
          <cell r="F1006" t="str">
            <v>Basic Method Authoring with  Rational Method Composer V7.5</v>
          </cell>
          <cell r="G1006" t="str">
            <v>Basic</v>
          </cell>
        </row>
        <row r="1007">
          <cell r="E1007" t="str">
            <v>RP251</v>
          </cell>
          <cell r="F1007" t="str">
            <v>Introduction to Disciplined Agile Delivery</v>
          </cell>
          <cell r="G1007" t="str">
            <v>Basic</v>
          </cell>
        </row>
        <row r="1008">
          <cell r="E1008" t="str">
            <v>RP401</v>
          </cell>
          <cell r="F1008" t="str">
            <v>PRJ270: Essentials of the Rational Unified Process V7.0</v>
          </cell>
          <cell r="G1008" t="str">
            <v>Basic</v>
          </cell>
        </row>
        <row r="1009">
          <cell r="E1009" t="str">
            <v>RP521</v>
          </cell>
          <cell r="F1009" t="str">
            <v>PRJ350 Essentials of Tailoring Methods with  Rational Method Composer V7.0</v>
          </cell>
          <cell r="G1009" t="str">
            <v>Basic</v>
          </cell>
        </row>
        <row r="1010">
          <cell r="E1010" t="str">
            <v>RP522</v>
          </cell>
          <cell r="F1010" t="str">
            <v>PRJ350v2 Essentials of Tailoring Methods with Rational Method Composer, V7.0.1.</v>
          </cell>
          <cell r="G1010" t="str">
            <v>Basic</v>
          </cell>
        </row>
        <row r="1011">
          <cell r="E1011" t="str">
            <v>RP601</v>
          </cell>
          <cell r="F1011" t="str">
            <v>Mastering the Management of Iterative Development</v>
          </cell>
          <cell r="G1011" t="str">
            <v>Basic</v>
          </cell>
        </row>
        <row r="1012">
          <cell r="E1012" t="str">
            <v>RR201</v>
          </cell>
          <cell r="F1012" t="str">
            <v>REQ270 Essentials of  Rational RequisiteWeb</v>
          </cell>
          <cell r="G1012" t="str">
            <v>Basic</v>
          </cell>
        </row>
        <row r="1013">
          <cell r="E1013" t="str">
            <v>RR202</v>
          </cell>
          <cell r="F1013" t="str">
            <v>Essentials of  Rational RequisitePro Client for Web, V7.0.1</v>
          </cell>
          <cell r="G1013" t="str">
            <v>Basic</v>
          </cell>
        </row>
        <row r="1014">
          <cell r="E1014" t="str">
            <v>RR331</v>
          </cell>
          <cell r="F1014" t="str">
            <v>Essentials of Rational RequisitePro</v>
          </cell>
          <cell r="G1014" t="str">
            <v>Basic</v>
          </cell>
        </row>
        <row r="1015">
          <cell r="E1015" t="str">
            <v>RR332</v>
          </cell>
          <cell r="F1015" t="str">
            <v>Essentials of  Rational RequisitePro V7.1</v>
          </cell>
          <cell r="G1015" t="str">
            <v>Basic</v>
          </cell>
        </row>
        <row r="1016">
          <cell r="E1016" t="str">
            <v>RR351</v>
          </cell>
          <cell r="F1016" t="str">
            <v>Essentials of  Rational Requirements Composer V2.0</v>
          </cell>
          <cell r="G1016" t="str">
            <v>Basic</v>
          </cell>
        </row>
        <row r="1017">
          <cell r="E1017" t="str">
            <v>RR617</v>
          </cell>
          <cell r="F1017" t="str">
            <v>Mastering Requirements Management with Use Cases</v>
          </cell>
          <cell r="G1017" t="str">
            <v>Basic</v>
          </cell>
        </row>
        <row r="1018">
          <cell r="E1018" t="str">
            <v>RR631</v>
          </cell>
          <cell r="F1018" t="str">
            <v>REQ570: Writing Good Use Cases</v>
          </cell>
          <cell r="G1018" t="str">
            <v>Basic</v>
          </cell>
        </row>
        <row r="1019">
          <cell r="E1019" t="str">
            <v>RS202</v>
          </cell>
          <cell r="F1019" t="str">
            <v>SCM290: Essentials of Rational ClearQuest, V7</v>
          </cell>
          <cell r="G1019" t="str">
            <v>Basic</v>
          </cell>
        </row>
        <row r="1020">
          <cell r="E1020" t="str">
            <v>RS204</v>
          </cell>
          <cell r="F1020" t="str">
            <v>Essentials of  Rational ClearQuest, V7.1</v>
          </cell>
          <cell r="G1020" t="str">
            <v>Basic</v>
          </cell>
        </row>
        <row r="1021">
          <cell r="E1021" t="str">
            <v>RS302</v>
          </cell>
          <cell r="F1021" t="str">
            <v>Essentials of Configuration Management with  Rational ClearCase, V7.0</v>
          </cell>
          <cell r="G1021" t="str">
            <v>Basic</v>
          </cell>
        </row>
        <row r="1022">
          <cell r="E1022" t="str">
            <v>RS303</v>
          </cell>
          <cell r="F1022" t="str">
            <v>Essentials of Configuration Management with  Rational ClearCase, V7.1</v>
          </cell>
          <cell r="G1022" t="str">
            <v>Basic</v>
          </cell>
        </row>
        <row r="1023">
          <cell r="E1023" t="str">
            <v>RS311</v>
          </cell>
          <cell r="F1023" t="str">
            <v>SCM272: Essentials of Rational ClearCase Basics for Windows</v>
          </cell>
          <cell r="G1023" t="str">
            <v>Basic</v>
          </cell>
        </row>
        <row r="1024">
          <cell r="E1024" t="str">
            <v>RS312</v>
          </cell>
          <cell r="F1024" t="str">
            <v>Essentials of  Rational ClearCase Basics for Windows V7.1</v>
          </cell>
          <cell r="G1024" t="str">
            <v>Basic</v>
          </cell>
        </row>
        <row r="1025">
          <cell r="E1025" t="str">
            <v>RS315</v>
          </cell>
          <cell r="F1025" t="str">
            <v>Essentials of  Rational ClearCase Using the ClearCase Remote Client, V7.0</v>
          </cell>
          <cell r="G1025" t="str">
            <v>Basic</v>
          </cell>
        </row>
        <row r="1026">
          <cell r="E1026" t="str">
            <v>RS316</v>
          </cell>
          <cell r="F1026" t="str">
            <v>Essentials of  Rational ClearCase Using the ClearCase Remote Client, V7.1</v>
          </cell>
          <cell r="G1026" t="str">
            <v>Basic</v>
          </cell>
        </row>
        <row r="1027">
          <cell r="E1027" t="str">
            <v>RS318</v>
          </cell>
          <cell r="F1027" t="str">
            <v>Essentials of  Rational ClearCase UCM Using ClearCase Remote Client, V7.0</v>
          </cell>
          <cell r="G1027" t="str">
            <v>Basic</v>
          </cell>
        </row>
        <row r="1028">
          <cell r="E1028" t="str">
            <v>RS319</v>
          </cell>
          <cell r="F1028" t="str">
            <v>Essentials of  Rational ClearCase UCM Using the ClearCase Remote Client, V7.1</v>
          </cell>
          <cell r="G1028" t="str">
            <v>Basic</v>
          </cell>
        </row>
        <row r="1029">
          <cell r="E1029" t="str">
            <v>RS321</v>
          </cell>
          <cell r="F1029" t="str">
            <v>Essentials of Rational ClearCase Basics for UNIX</v>
          </cell>
          <cell r="G1029" t="str">
            <v>Basic</v>
          </cell>
        </row>
        <row r="1030">
          <cell r="E1030" t="str">
            <v>RS322</v>
          </cell>
          <cell r="F1030" t="str">
            <v>Essentials of  Rational ClearCase Basics for UNIX, V7.1</v>
          </cell>
          <cell r="G1030" t="str">
            <v>Basic</v>
          </cell>
        </row>
        <row r="1031">
          <cell r="E1031" t="str">
            <v>RS401</v>
          </cell>
          <cell r="F1031" t="str">
            <v>Essentials of Configuration Management with Rational ClearCase UCM</v>
          </cell>
          <cell r="G1031" t="str">
            <v>Basic</v>
          </cell>
        </row>
        <row r="1032">
          <cell r="E1032" t="str">
            <v>RS402</v>
          </cell>
          <cell r="F1032" t="str">
            <v>Configuration Management with  Rational ClearCase UCM, V7.0</v>
          </cell>
          <cell r="G1032" t="str">
            <v>Basic</v>
          </cell>
        </row>
        <row r="1033">
          <cell r="E1033" t="str">
            <v>RS404</v>
          </cell>
          <cell r="F1033" t="str">
            <v>Essentials of Configuration Management with  Rational ClearCase UCM, V7.1</v>
          </cell>
          <cell r="G1033" t="str">
            <v>Basic</v>
          </cell>
        </row>
        <row r="1034">
          <cell r="E1034" t="str">
            <v>RS501</v>
          </cell>
          <cell r="F1034" t="str">
            <v>SCM270: Essentials of Rational ClearCase for Windows, V2003.06.00</v>
          </cell>
          <cell r="G1034" t="str">
            <v>Basic</v>
          </cell>
        </row>
        <row r="1035">
          <cell r="E1035" t="str">
            <v>RS504</v>
          </cell>
          <cell r="F1035" t="str">
            <v>Essentials of  Rational ClearCase for Windows V7.1</v>
          </cell>
          <cell r="G1035" t="str">
            <v>Basic</v>
          </cell>
        </row>
        <row r="1036">
          <cell r="E1036" t="str">
            <v>RS511</v>
          </cell>
          <cell r="F1036" t="str">
            <v>Essentials of Rational ClearCase for UNIX (SCM271)</v>
          </cell>
          <cell r="G1036" t="str">
            <v>Basic</v>
          </cell>
        </row>
        <row r="1037">
          <cell r="E1037" t="str">
            <v>RS512</v>
          </cell>
          <cell r="F1037" t="str">
            <v>Essentials of  Rational ClearCase for UNIX, V7.1</v>
          </cell>
          <cell r="G1037" t="str">
            <v>Basic</v>
          </cell>
        </row>
        <row r="1038">
          <cell r="E1038" t="str">
            <v>RS521A</v>
          </cell>
          <cell r="F1038" t="str">
            <v>Essentials of Rational ClearCase UCM for Windows v7.0</v>
          </cell>
          <cell r="G1038" t="str">
            <v>Basic</v>
          </cell>
        </row>
        <row r="1039">
          <cell r="E1039" t="str">
            <v>RS524</v>
          </cell>
          <cell r="F1039" t="str">
            <v>Essentials of  Rational ClearCase UCM for Windows V7.1</v>
          </cell>
          <cell r="G1039" t="str">
            <v>Basic</v>
          </cell>
        </row>
        <row r="1040">
          <cell r="E1040" t="str">
            <v>RS542</v>
          </cell>
          <cell r="F1040" t="str">
            <v>Essentials of  Rational Build Forge, V7.0 (O)</v>
          </cell>
          <cell r="G1040" t="str">
            <v>Basic</v>
          </cell>
        </row>
        <row r="1041">
          <cell r="E1041" t="str">
            <v>RS543</v>
          </cell>
          <cell r="F1041" t="str">
            <v>Essentials of  Rational Build Forge, V7.0.1</v>
          </cell>
          <cell r="G1041" t="str">
            <v>Basic</v>
          </cell>
        </row>
        <row r="1042">
          <cell r="E1042" t="str">
            <v>RS544</v>
          </cell>
          <cell r="F1042" t="str">
            <v>Essentials of  Rational Build Forge, V7.1</v>
          </cell>
          <cell r="G1042" t="str">
            <v>Basic</v>
          </cell>
        </row>
        <row r="1043">
          <cell r="E1043" t="str">
            <v>RS602</v>
          </cell>
          <cell r="F1043" t="str">
            <v>SCM470 Mastering  Rational ClearCase Administration for Windows, V7.0 (I)</v>
          </cell>
          <cell r="G1043" t="str">
            <v>Basic</v>
          </cell>
        </row>
        <row r="1044">
          <cell r="E1044" t="str">
            <v>RS612</v>
          </cell>
          <cell r="F1044" t="str">
            <v>SCM471 Mastering  Rational ClearCase Administration for UNIX, V7.0</v>
          </cell>
          <cell r="G1044" t="str">
            <v>Basic</v>
          </cell>
        </row>
        <row r="1045">
          <cell r="E1045" t="str">
            <v>RS622</v>
          </cell>
          <cell r="F1045" t="str">
            <v>Mastering  Rational ClearCase Multisite Administration, V7.0</v>
          </cell>
          <cell r="G1045" t="str">
            <v>Basic</v>
          </cell>
        </row>
        <row r="1046">
          <cell r="E1046" t="str">
            <v>RS631</v>
          </cell>
          <cell r="F1046" t="str">
            <v>Mastering Rational ClearQuest Administration</v>
          </cell>
          <cell r="G1046" t="str">
            <v>Basic</v>
          </cell>
        </row>
        <row r="1047">
          <cell r="E1047" t="str">
            <v>RS633</v>
          </cell>
          <cell r="F1047" t="str">
            <v>Mastering  Rational ClearQuest Administration</v>
          </cell>
          <cell r="G1047" t="str">
            <v>Basic</v>
          </cell>
        </row>
        <row r="1048">
          <cell r="E1048" t="str">
            <v>RS641</v>
          </cell>
          <cell r="F1048" t="str">
            <v>SCM495 Mastering Rational ClearQuest Multisite Administration</v>
          </cell>
          <cell r="G1048" t="str">
            <v>Basic</v>
          </cell>
        </row>
        <row r="1049">
          <cell r="E1049" t="str">
            <v>RS725</v>
          </cell>
          <cell r="F1049" t="str">
            <v>Configuring Projects in  Rational Team Concert V3.0</v>
          </cell>
          <cell r="G1049" t="str">
            <v>Basic</v>
          </cell>
        </row>
        <row r="1050">
          <cell r="E1050" t="str">
            <v>RS800</v>
          </cell>
          <cell r="F1050" t="str">
            <v> Rational Team Concert</v>
          </cell>
          <cell r="G1050" t="str">
            <v>Basic</v>
          </cell>
        </row>
        <row r="1051">
          <cell r="E1051" t="str">
            <v>RS815</v>
          </cell>
          <cell r="F1051" t="str">
            <v>Mastering Project Administration in  Rational Team Concert V2.0</v>
          </cell>
          <cell r="G1051" t="str">
            <v>Basic</v>
          </cell>
        </row>
        <row r="1052">
          <cell r="E1052" t="str">
            <v>RT270</v>
          </cell>
          <cell r="F1052" t="str">
            <v>Essential of Test Management with  Rational Quality Manager</v>
          </cell>
          <cell r="G1052" t="str">
            <v>Basic</v>
          </cell>
        </row>
        <row r="1053">
          <cell r="E1053" t="str">
            <v>RT271</v>
          </cell>
          <cell r="F1053" t="str">
            <v>Essentials of Test Management with  Rational Quality Manager V2.0</v>
          </cell>
          <cell r="G1053" t="str">
            <v>Basic</v>
          </cell>
        </row>
        <row r="1054">
          <cell r="E1054" t="str">
            <v>RT280</v>
          </cell>
          <cell r="F1054" t="str">
            <v>Essentials of Manual Testing with  Rational Quality Manager, V1.0</v>
          </cell>
          <cell r="G1054" t="str">
            <v>Basic</v>
          </cell>
        </row>
        <row r="1055">
          <cell r="E1055" t="str">
            <v>RT281</v>
          </cell>
          <cell r="F1055" t="str">
            <v>Essentials of Manual Testing with  Rational Quality Manager V2.0</v>
          </cell>
          <cell r="G1055" t="str">
            <v>Basic</v>
          </cell>
        </row>
        <row r="1056">
          <cell r="E1056" t="str">
            <v>RT308</v>
          </cell>
          <cell r="F1056" t="str">
            <v>Essentials of  Rational AppScan Source Edition for Security V7.0</v>
          </cell>
          <cell r="G1056" t="str">
            <v>Basic</v>
          </cell>
        </row>
        <row r="1057">
          <cell r="E1057" t="str">
            <v>RT330</v>
          </cell>
          <cell r="F1057" t="str">
            <v>Essentials of Web Application Security V2.0</v>
          </cell>
          <cell r="G1057" t="str">
            <v>Basic</v>
          </cell>
        </row>
        <row r="1058">
          <cell r="E1058" t="str">
            <v>RT350</v>
          </cell>
          <cell r="F1058" t="str">
            <v>Essentials of  Rational AppScan Standard Edition V7.7</v>
          </cell>
          <cell r="G1058" t="str">
            <v>Basic</v>
          </cell>
        </row>
        <row r="1059">
          <cell r="E1059" t="str">
            <v>RT355</v>
          </cell>
          <cell r="F1059" t="str">
            <v>Essentials of  Rational AppScan Enterprise Edition V5.4</v>
          </cell>
          <cell r="G1059" t="str">
            <v>Basic</v>
          </cell>
        </row>
        <row r="1060">
          <cell r="E1060" t="str">
            <v>RT356</v>
          </cell>
          <cell r="F1060" t="str">
            <v>Essentials of  Rational AppScan Enterprise Edition V5.6</v>
          </cell>
          <cell r="G1060" t="str">
            <v>Basic</v>
          </cell>
        </row>
        <row r="1061">
          <cell r="E1061" t="str">
            <v>RT360</v>
          </cell>
          <cell r="F1061" t="str">
            <v>Essentials of  Rational Policy Tester V5.4</v>
          </cell>
          <cell r="G1061" t="str">
            <v>Basic</v>
          </cell>
        </row>
        <row r="1062">
          <cell r="E1062" t="str">
            <v>RT361</v>
          </cell>
          <cell r="F1062" t="str">
            <v>Essentials of  Rational Policy Tester V5.6</v>
          </cell>
          <cell r="G1062" t="str">
            <v>Basic</v>
          </cell>
        </row>
        <row r="1063">
          <cell r="E1063" t="str">
            <v>RT422</v>
          </cell>
          <cell r="F1063" t="str">
            <v>Essentials of Manual Testing with  Rational Manual Tester, V7.0</v>
          </cell>
          <cell r="G1063" t="str">
            <v>Basic</v>
          </cell>
        </row>
        <row r="1064">
          <cell r="E1064" t="str">
            <v>RT441</v>
          </cell>
          <cell r="F1064" t="str">
            <v>TST290: Essentials of Test Management with  Rational ClearQuest (v7.0)</v>
          </cell>
          <cell r="G1064" t="str">
            <v>Basic</v>
          </cell>
        </row>
        <row r="1065">
          <cell r="E1065" t="str">
            <v>RT522</v>
          </cell>
          <cell r="F1065" t="str">
            <v>Essentials of  Rational Performance Tester, V7</v>
          </cell>
          <cell r="G1065" t="str">
            <v>Basic</v>
          </cell>
        </row>
        <row r="1066">
          <cell r="E1066" t="str">
            <v>RT524</v>
          </cell>
          <cell r="F1066" t="str">
            <v>Essentials of  Rational Performance Tester, V8.0</v>
          </cell>
          <cell r="G1066" t="str">
            <v>Basic</v>
          </cell>
        </row>
        <row r="1067">
          <cell r="E1067" t="str">
            <v>RT542</v>
          </cell>
          <cell r="F1067" t="str">
            <v>Essentials of  Rational Functional Tester, Java Scripting, V7.0</v>
          </cell>
          <cell r="G1067" t="str">
            <v>Basic</v>
          </cell>
        </row>
        <row r="1068">
          <cell r="E1068" t="str">
            <v>RT545</v>
          </cell>
          <cell r="F1068" t="str">
            <v>Essentials of  Rational Functional Tester, Java Scripting, V8.0</v>
          </cell>
          <cell r="G1068" t="str">
            <v>Basic</v>
          </cell>
        </row>
        <row r="1069">
          <cell r="E1069" t="str">
            <v>RT546</v>
          </cell>
          <cell r="F1069" t="str">
            <v>Essentials of  Rational Functional Tester, .NET 2005 Scripting, V8.0</v>
          </cell>
          <cell r="G1069" t="str">
            <v>Basic</v>
          </cell>
        </row>
        <row r="1070">
          <cell r="E1070" t="str">
            <v>RT550</v>
          </cell>
          <cell r="F1070" t="str">
            <v>Essentials of Functional Testing with  Rational Tester for SOA Quality,V7.0.1</v>
          </cell>
          <cell r="G1070" t="str">
            <v>Basic</v>
          </cell>
        </row>
        <row r="1071">
          <cell r="E1071" t="str">
            <v>RTB02</v>
          </cell>
          <cell r="F1071" t="str">
            <v>Functional and Performance Testing Boot Camp</v>
          </cell>
          <cell r="G1071" t="str">
            <v>Basic</v>
          </cell>
        </row>
        <row r="1072">
          <cell r="E1072" t="str">
            <v>RTB05</v>
          </cell>
          <cell r="F1072" t="str">
            <v> Rational Quality Management Boot Camp</v>
          </cell>
          <cell r="G1072" t="str">
            <v>Basic</v>
          </cell>
        </row>
        <row r="1073">
          <cell r="E1073" t="str">
            <v>RV022</v>
          </cell>
          <cell r="F1073" t="str">
            <v>SOA Best Practices for Technology</v>
          </cell>
          <cell r="G1073" t="str">
            <v>Basic</v>
          </cell>
        </row>
        <row r="1074">
          <cell r="E1074" t="str">
            <v>TST290</v>
          </cell>
          <cell r="F1074" t="str">
            <v>Essentials of Test Management with  Rational ClearQuest (V7.0)</v>
          </cell>
          <cell r="G1074" t="str">
            <v>Basic</v>
          </cell>
        </row>
        <row r="1075">
          <cell r="E1075" t="str">
            <v>YD406</v>
          </cell>
          <cell r="F1075" t="str">
            <v>Essentials of  Rational Asset Management V7.1.1 (ILO)</v>
          </cell>
          <cell r="G1075" t="str">
            <v>Basic</v>
          </cell>
        </row>
        <row r="1076">
          <cell r="E1076" t="str">
            <v>PRJ350</v>
          </cell>
          <cell r="F1076" t="str">
            <v>Essentials of  Rational Method Composer V7.1</v>
          </cell>
          <cell r="G1076" t="str">
            <v>Basic</v>
          </cell>
        </row>
        <row r="1077">
          <cell r="E1077" t="str">
            <v>RPB01</v>
          </cell>
          <cell r="F1077" t="str">
            <v>Rational Unified Process and Iterative Development Boot Camp</v>
          </cell>
          <cell r="G1077" t="str">
            <v>Basic</v>
          </cell>
        </row>
        <row r="1078">
          <cell r="E1078" t="str">
            <v>RR333</v>
          </cell>
          <cell r="F1078" t="str">
            <v>Essentials of  Rational RequisitePro V7.0 (ILO)</v>
          </cell>
          <cell r="G1078" t="str">
            <v>Basic</v>
          </cell>
        </row>
        <row r="1079">
          <cell r="E1079" t="str">
            <v>RS203</v>
          </cell>
          <cell r="F1079" t="str">
            <v>Essentials of  Rational ClearQuest, V7.0 (ILO)</v>
          </cell>
          <cell r="G1079" t="str">
            <v>Basic</v>
          </cell>
        </row>
        <row r="1080">
          <cell r="E1080" t="str">
            <v>RS403</v>
          </cell>
          <cell r="F1080" t="str">
            <v>Configuration Management with  Rational ClearCase UCM, V7.0 (ILO)</v>
          </cell>
          <cell r="G1080" t="str">
            <v>Basic</v>
          </cell>
        </row>
        <row r="1081">
          <cell r="E1081" t="str">
            <v>RS523</v>
          </cell>
          <cell r="F1081" t="str">
            <v>Essentials of  Rational ClearCase UCM for Windows, V7.0 (ILO)</v>
          </cell>
          <cell r="G1081" t="str">
            <v>Basic</v>
          </cell>
        </row>
        <row r="1082">
          <cell r="E1082" t="str">
            <v>RS541</v>
          </cell>
          <cell r="F1082" t="str">
            <v>SCM285 Essentials of  Rational Build Forge V7.0</v>
          </cell>
          <cell r="G1082" t="str">
            <v>Basic</v>
          </cell>
        </row>
        <row r="1083">
          <cell r="E1083" t="str">
            <v>RS603</v>
          </cell>
          <cell r="F1083" t="str">
            <v>Mastering  Rational ClearCase Administration for Windows, V7.0 (ILO)</v>
          </cell>
          <cell r="G1083" t="str">
            <v>Basic</v>
          </cell>
        </row>
        <row r="1084">
          <cell r="E1084" t="str">
            <v>RSP01</v>
          </cell>
          <cell r="F1084" t="str">
            <v>Administration Workshop for Rational ClearCase on Windows</v>
          </cell>
          <cell r="G1084" t="str">
            <v>Basic</v>
          </cell>
        </row>
        <row r="1085">
          <cell r="E1085" t="str">
            <v>RSP02</v>
          </cell>
          <cell r="F1085" t="str">
            <v>Administration Workshop for Rational ClearCase for UNIX</v>
          </cell>
          <cell r="G1085" t="str">
            <v>Basic</v>
          </cell>
        </row>
        <row r="1086">
          <cell r="E1086" t="str">
            <v>RT523</v>
          </cell>
          <cell r="F1086" t="str">
            <v>Essentials of  Rational Performance Tester, V7.0 (ILO)</v>
          </cell>
          <cell r="G1086" t="str">
            <v>Basic</v>
          </cell>
        </row>
        <row r="1087">
          <cell r="E1087" t="str">
            <v>YD221</v>
          </cell>
          <cell r="F1087" t="str">
            <v>Essentials of Visual Modeling with UML 2.0 (ILO)</v>
          </cell>
          <cell r="G1087" t="str">
            <v>Basic</v>
          </cell>
        </row>
        <row r="1088">
          <cell r="E1088" t="str">
            <v>YD405</v>
          </cell>
          <cell r="F1088" t="str">
            <v>Essentials of Managing Software Assets with  Rational Asset Manager, V7 (ILO)</v>
          </cell>
          <cell r="G1088" t="str">
            <v>Basic</v>
          </cell>
        </row>
        <row r="1089">
          <cell r="E1089" t="str">
            <v>YD470</v>
          </cell>
          <cell r="F1089" t="str">
            <v>Designing Deployment Architectures with Rational Software Architect V7.5 (ILO)</v>
          </cell>
          <cell r="G1089" t="str">
            <v>Basic</v>
          </cell>
        </row>
        <row r="1090">
          <cell r="E1090" t="str">
            <v>YP401</v>
          </cell>
          <cell r="F1090" t="str">
            <v>Essentials of Rational Unified Process, V7.0 (ILO)</v>
          </cell>
          <cell r="G1090" t="str">
            <v>Basic</v>
          </cell>
        </row>
        <row r="1091">
          <cell r="E1091" t="str">
            <v>YR202</v>
          </cell>
          <cell r="F1091" t="str">
            <v>Essentials of  Rational Requisite Client for Web V7.0.1 (ILO)</v>
          </cell>
          <cell r="G1091" t="str">
            <v>Basic</v>
          </cell>
        </row>
        <row r="1092">
          <cell r="E1092" t="str">
            <v>YR351</v>
          </cell>
          <cell r="F1092" t="str">
            <v>Essentials of  Rational Requirements Composer V2.0 (ILO)</v>
          </cell>
          <cell r="G1092" t="str">
            <v>Basic</v>
          </cell>
        </row>
        <row r="1093">
          <cell r="E1093" t="str">
            <v>YR631</v>
          </cell>
          <cell r="F1093" t="str">
            <v>REQ570 Writing Good Use Cases (ILO)</v>
          </cell>
          <cell r="G1093" t="str">
            <v>Basic</v>
          </cell>
        </row>
        <row r="1094">
          <cell r="E1094" t="str">
            <v>YS204</v>
          </cell>
          <cell r="F1094" t="str">
            <v>Essentials of  Rational ClearQuest, V7.1 (ILO)</v>
          </cell>
          <cell r="G1094" t="str">
            <v>Basic</v>
          </cell>
        </row>
        <row r="1095">
          <cell r="E1095" t="str">
            <v>YS302</v>
          </cell>
          <cell r="F1095" t="str">
            <v>Essentials of Configuration Management with  Rational ClearCase, V7.0 (ILO)</v>
          </cell>
          <cell r="G1095" t="str">
            <v>Basic</v>
          </cell>
        </row>
        <row r="1096">
          <cell r="E1096" t="str">
            <v>YS303</v>
          </cell>
          <cell r="F1096" t="str">
            <v>Essentials of Configuration Management with  Rational ClearCase V7.1 (ILO)</v>
          </cell>
          <cell r="G1096" t="str">
            <v>Basic</v>
          </cell>
        </row>
        <row r="1097">
          <cell r="E1097" t="str">
            <v>YS312</v>
          </cell>
          <cell r="F1097" t="str">
            <v>Essentials of  Rational ClearCase Basics for Windows, V7.1 (ILO)</v>
          </cell>
          <cell r="G1097" t="str">
            <v>Basic</v>
          </cell>
        </row>
        <row r="1098">
          <cell r="E1098" t="str">
            <v>YS316</v>
          </cell>
          <cell r="F1098" t="str">
            <v>Essentials of  Rational ClearCase using the ClearCase Remote Client, V7.1 (O)</v>
          </cell>
          <cell r="G1098" t="str">
            <v>Basic</v>
          </cell>
        </row>
        <row r="1099">
          <cell r="E1099" t="str">
            <v>YS319</v>
          </cell>
          <cell r="F1099" t="str">
            <v>Essentials of  Rational ClearCase UCM using the ClearCase Remote Client, V7.1</v>
          </cell>
          <cell r="G1099" t="str">
            <v>Basic</v>
          </cell>
        </row>
        <row r="1100">
          <cell r="E1100" t="str">
            <v>YS322</v>
          </cell>
          <cell r="F1100" t="str">
            <v>Essentials of  Rational ClearCase Basics for UNIX, v7.1 (ILO)</v>
          </cell>
          <cell r="G1100" t="str">
            <v>Basic</v>
          </cell>
        </row>
        <row r="1101">
          <cell r="E1101" t="str">
            <v>YS404</v>
          </cell>
          <cell r="F1101" t="str">
            <v>Essentials of Configuration Management with  Rational ClearCase UCM, V7.1 (O)</v>
          </cell>
          <cell r="G1101" t="str">
            <v>Basic</v>
          </cell>
        </row>
        <row r="1102">
          <cell r="E1102" t="str">
            <v>YS501</v>
          </cell>
          <cell r="F1102" t="str">
            <v>Essentials of  Rational ClearCase for Windows, V7.0 (ILO)</v>
          </cell>
          <cell r="G1102" t="str">
            <v>Basic</v>
          </cell>
        </row>
        <row r="1103">
          <cell r="E1103" t="str">
            <v>YS504</v>
          </cell>
          <cell r="F1103" t="str">
            <v>Essentials of  Rational ClearCase for Windows V7.1 (ILO)</v>
          </cell>
          <cell r="G1103" t="str">
            <v>Basic</v>
          </cell>
        </row>
        <row r="1104">
          <cell r="E1104" t="str">
            <v>YS511</v>
          </cell>
          <cell r="F1104" t="str">
            <v>Essentials of  Rational ClearCase for Unix, V7.0 (ILO)</v>
          </cell>
          <cell r="G1104" t="str">
            <v>Basic</v>
          </cell>
        </row>
        <row r="1105">
          <cell r="E1105" t="str">
            <v>YS512</v>
          </cell>
          <cell r="F1105" t="str">
            <v>Essentials of  Rational ClearCase for UNIX V7.1 (ILO)</v>
          </cell>
          <cell r="G1105" t="str">
            <v>Basic</v>
          </cell>
        </row>
        <row r="1106">
          <cell r="E1106" t="str">
            <v>YS524</v>
          </cell>
          <cell r="F1106" t="str">
            <v>Essentials of  Rational ClearCase UCM for Windows, V7.1 (ILO)</v>
          </cell>
          <cell r="G1106" t="str">
            <v>Basic</v>
          </cell>
        </row>
        <row r="1107">
          <cell r="E1107" t="str">
            <v>YS531</v>
          </cell>
          <cell r="F1107" t="str">
            <v>Essentials of  Rational ClearCase UCM for Unix, V7.0 (ILO)</v>
          </cell>
          <cell r="G1107" t="str">
            <v>Basic</v>
          </cell>
        </row>
        <row r="1108">
          <cell r="E1108" t="str">
            <v>YS543</v>
          </cell>
          <cell r="F1108" t="str">
            <v>Essentials of  Rational Build Forge, V7.0.1 (ILO)</v>
          </cell>
          <cell r="G1108" t="str">
            <v>Basic</v>
          </cell>
        </row>
        <row r="1109">
          <cell r="E1109" t="str">
            <v>YS544</v>
          </cell>
          <cell r="F1109" t="str">
            <v>Essentials of  Rational Build Forge, V7.1 (ILO)</v>
          </cell>
          <cell r="G1109" t="str">
            <v>Basic</v>
          </cell>
        </row>
        <row r="1110">
          <cell r="E1110" t="str">
            <v>YS612</v>
          </cell>
          <cell r="F1110" t="str">
            <v>Mastering  Rational ClearCase Administration for Unix, V7.0 (ILO)</v>
          </cell>
          <cell r="G1110" t="str">
            <v>Basic</v>
          </cell>
        </row>
        <row r="1111">
          <cell r="E1111" t="str">
            <v>YS633</v>
          </cell>
          <cell r="F1111" t="str">
            <v>Mastering  Rational ClearQuest Administration, V7.1 (ILO)</v>
          </cell>
          <cell r="G1111" t="str">
            <v>Basic</v>
          </cell>
        </row>
        <row r="1112">
          <cell r="E1112" t="str">
            <v>YS800</v>
          </cell>
          <cell r="F1112" t="str">
            <v>Essentials of  Rational Team Concert (ILO)</v>
          </cell>
          <cell r="G1112" t="str">
            <v>Basic</v>
          </cell>
        </row>
        <row r="1113">
          <cell r="E1113" t="str">
            <v>YS815</v>
          </cell>
          <cell r="F1113" t="str">
            <v>Mastering Project Administration in  Rational Team Concert V2.0 (ILO)</v>
          </cell>
          <cell r="G1113" t="str">
            <v>Basic</v>
          </cell>
        </row>
        <row r="1114">
          <cell r="E1114" t="str">
            <v>YT270</v>
          </cell>
          <cell r="F1114" t="str">
            <v>Essentials of Test Management with  Rational Quality Manager, V1.0.1 (ILO)</v>
          </cell>
          <cell r="G1114" t="str">
            <v>Basic</v>
          </cell>
        </row>
        <row r="1115">
          <cell r="E1115" t="str">
            <v>YT271</v>
          </cell>
          <cell r="F1115" t="str">
            <v>Essentials of Test Management with  Rational Quality Manager V2.0 (ILO)</v>
          </cell>
          <cell r="G1115" t="str">
            <v>Basic</v>
          </cell>
        </row>
        <row r="1116">
          <cell r="E1116" t="str">
            <v>YT280</v>
          </cell>
          <cell r="F1116" t="str">
            <v>Essentials of Manual Testing with  Rational Quality Manager, V1.0 (ILO)</v>
          </cell>
          <cell r="G1116" t="str">
            <v>Basic</v>
          </cell>
        </row>
        <row r="1117">
          <cell r="E1117" t="str">
            <v>YT281</v>
          </cell>
          <cell r="F1117" t="str">
            <v>Essentials of Manual Testing with  Rational Quality Manager V2.0 (ILO)</v>
          </cell>
          <cell r="G1117" t="str">
            <v>Basic</v>
          </cell>
        </row>
        <row r="1118">
          <cell r="E1118" t="str">
            <v>YT350</v>
          </cell>
          <cell r="F1118" t="str">
            <v>Essentials of  Rational AppScan Standard Edition V7.7 (ILO)</v>
          </cell>
          <cell r="G1118" t="str">
            <v>Basic</v>
          </cell>
        </row>
        <row r="1119">
          <cell r="E1119" t="str">
            <v>YT524</v>
          </cell>
          <cell r="F1119" t="str">
            <v>Essentials of  Rational Performance Tester, V8.0 (ILO)</v>
          </cell>
          <cell r="G1119" t="str">
            <v>Basic</v>
          </cell>
        </row>
        <row r="1120">
          <cell r="E1120" t="str">
            <v>YT545</v>
          </cell>
          <cell r="F1120" t="str">
            <v>Essentials of  Rational Functional Tester, Java Scripting, V8.0 (ILO)</v>
          </cell>
          <cell r="G1120" t="str">
            <v>Basic</v>
          </cell>
        </row>
        <row r="1121">
          <cell r="E1121" t="str">
            <v>YT550</v>
          </cell>
          <cell r="F1121" t="str">
            <v>Essentials of Functional Testing with  Rational Tester for SOA Quality (ILO)</v>
          </cell>
          <cell r="G1121" t="str">
            <v>Basic</v>
          </cell>
        </row>
        <row r="1122">
          <cell r="E1122" t="str">
            <v>RD103</v>
          </cell>
          <cell r="F1122" t="str">
            <v>Principles of Modeling with UML 2.0 - WBT</v>
          </cell>
          <cell r="G1122" t="str">
            <v>Basic</v>
          </cell>
        </row>
        <row r="1123">
          <cell r="E1123" t="str">
            <v>RD107</v>
          </cell>
          <cell r="F1123" t="str">
            <v>Principles of Use-Case Modeling with UML 2.0 (WBT)</v>
          </cell>
          <cell r="G1123" t="str">
            <v>Basic</v>
          </cell>
        </row>
        <row r="1124">
          <cell r="E1124" t="str">
            <v>RD112</v>
          </cell>
          <cell r="F1124" t="str">
            <v>Principles of Analysis I with UML 2.0 - WBT</v>
          </cell>
          <cell r="G1124" t="str">
            <v>Basic</v>
          </cell>
        </row>
        <row r="1125">
          <cell r="E1125" t="str">
            <v>RD117</v>
          </cell>
          <cell r="F1125" t="str">
            <v>Principles of Analysis II with UML 2.0 - WBT</v>
          </cell>
          <cell r="G1125" t="str">
            <v>Basic</v>
          </cell>
        </row>
        <row r="1126">
          <cell r="E1126" t="str">
            <v>RD122</v>
          </cell>
          <cell r="F1126" t="str">
            <v>Principles of Modeling Behavior with UML 2.0 - WBT</v>
          </cell>
          <cell r="G1126" t="str">
            <v>Basic</v>
          </cell>
        </row>
        <row r="1127">
          <cell r="E1127" t="str">
            <v>RD125</v>
          </cell>
          <cell r="F1127" t="str">
            <v>Essentials of Rational PurifyPlus - WBT</v>
          </cell>
          <cell r="G1127" t="str">
            <v>Basic</v>
          </cell>
        </row>
        <row r="1128">
          <cell r="E1128" t="str">
            <v>RD145</v>
          </cell>
          <cell r="F1128" t="str">
            <v>Essentials of Model Driven Architecture - WBT</v>
          </cell>
          <cell r="G1128" t="str">
            <v>Basic</v>
          </cell>
        </row>
        <row r="1129">
          <cell r="E1129" t="str">
            <v>RDV20</v>
          </cell>
          <cell r="F1129" t="str">
            <v>Domain-Specific Modeling with  Rational Software Architect V7.5</v>
          </cell>
          <cell r="G1129" t="str">
            <v>Basic</v>
          </cell>
        </row>
        <row r="1130">
          <cell r="E1130" t="str">
            <v>RLV01</v>
          </cell>
          <cell r="F1130" t="str">
            <v>Essentials of  Rational AppScan Standard Edition V7.9</v>
          </cell>
          <cell r="G1130" t="str">
            <v>Basic</v>
          </cell>
        </row>
        <row r="1131">
          <cell r="E1131" t="str">
            <v>RP105</v>
          </cell>
          <cell r="F1131" t="str">
            <v>Principles of  Rational Unified Process V7.0 - WBT</v>
          </cell>
          <cell r="G1131" t="str">
            <v>Basic</v>
          </cell>
        </row>
        <row r="1132">
          <cell r="E1132" t="str">
            <v>RP800</v>
          </cell>
          <cell r="F1132" t="str">
            <v>Managing Performance Using  Rational Insight, V1.0</v>
          </cell>
          <cell r="G1132" t="str">
            <v>Basic</v>
          </cell>
        </row>
        <row r="1133">
          <cell r="E1133" t="str">
            <v>RP801</v>
          </cell>
          <cell r="F1133" t="str">
            <v>Customizing Reports and Dashboards in  Rational Insight, V1.0 (WBT)</v>
          </cell>
          <cell r="G1133" t="str">
            <v>Basic</v>
          </cell>
        </row>
        <row r="1134">
          <cell r="E1134" t="str">
            <v>RR101</v>
          </cell>
          <cell r="F1134" t="str">
            <v>Essentials of  Rational RequisiteWeb, V7.0 - WBT</v>
          </cell>
          <cell r="G1134" t="str">
            <v>Basic</v>
          </cell>
        </row>
        <row r="1135">
          <cell r="E1135" t="str">
            <v>RR210</v>
          </cell>
          <cell r="F1135" t="str">
            <v>Essentials of  Rational RequisitePro, V7.0 - WBT</v>
          </cell>
          <cell r="G1135" t="str">
            <v>Basic</v>
          </cell>
        </row>
        <row r="1136">
          <cell r="E1136" t="str">
            <v>RR215</v>
          </cell>
          <cell r="F1136" t="str">
            <v>Essentials of Using  Rational RequisitePro Baseline Manager - WBT</v>
          </cell>
          <cell r="G1136" t="str">
            <v>Basic</v>
          </cell>
        </row>
        <row r="1137">
          <cell r="E1137" t="str">
            <v>RS101</v>
          </cell>
          <cell r="F1137" t="str">
            <v>Principles of Software Configuration Mgment with Rational ClearCase UCM - WBT</v>
          </cell>
          <cell r="G1137" t="str">
            <v>Basic</v>
          </cell>
        </row>
        <row r="1138">
          <cell r="E1138" t="str">
            <v>RS105</v>
          </cell>
          <cell r="F1138" t="str">
            <v>Principles of Defect and Change Tracking with Rational ClearQuest - WBT</v>
          </cell>
          <cell r="G1138" t="str">
            <v>Basic</v>
          </cell>
        </row>
        <row r="1139">
          <cell r="E1139" t="str">
            <v>RS120</v>
          </cell>
          <cell r="F1139" t="str">
            <v>Essentials of  Rational ClearQuest, V7.0 - WBT</v>
          </cell>
          <cell r="G1139" t="str">
            <v>Basic</v>
          </cell>
        </row>
        <row r="1140">
          <cell r="E1140" t="str">
            <v>RS125</v>
          </cell>
          <cell r="F1140" t="str">
            <v>Essentials of  Rational ClearCase for Developers - WBT</v>
          </cell>
          <cell r="G1140" t="str">
            <v>Basic</v>
          </cell>
        </row>
        <row r="1141">
          <cell r="E1141" t="str">
            <v>RS137</v>
          </cell>
          <cell r="F1141" t="str">
            <v>Essentials of  Rational ClearCase UCM for Developers - WBT</v>
          </cell>
          <cell r="G1141" t="str">
            <v>Basic</v>
          </cell>
        </row>
        <row r="1142">
          <cell r="E1142" t="str">
            <v>RS186</v>
          </cell>
          <cell r="F1142" t="str">
            <v>Essentials of optimizing a project with  Rational Build Forge (WBT)</v>
          </cell>
          <cell r="G1142" t="str">
            <v>Basic</v>
          </cell>
        </row>
        <row r="1143">
          <cell r="E1143" t="str">
            <v>RSV01</v>
          </cell>
          <cell r="F1143" t="str">
            <v>Essentials of  Rational Team Concert V2.0</v>
          </cell>
          <cell r="G1143" t="str">
            <v>Basic</v>
          </cell>
        </row>
        <row r="1144">
          <cell r="E1144" t="str">
            <v>RT105</v>
          </cell>
          <cell r="F1144" t="str">
            <v>Principles of Test Automation for GUI Testing - WBT</v>
          </cell>
          <cell r="G1144" t="str">
            <v>Basic</v>
          </cell>
        </row>
        <row r="1145">
          <cell r="E1145" t="str">
            <v>RT210</v>
          </cell>
          <cell r="F1145" t="str">
            <v>Essentials of Test Management with  Rational ClearQuest, V7.0 - WBT</v>
          </cell>
          <cell r="G1145" t="str">
            <v>Basic</v>
          </cell>
        </row>
        <row r="1146">
          <cell r="E1146" t="str">
            <v>RT302</v>
          </cell>
          <cell r="F1146" t="str">
            <v>Essentials of Web Application Security (WBT)</v>
          </cell>
          <cell r="G1146" t="str">
            <v>Basic</v>
          </cell>
        </row>
        <row r="1147">
          <cell r="E1147" t="str">
            <v>RT305</v>
          </cell>
          <cell r="F1147" t="str">
            <v>Essentials of Web Accessibility - WBT</v>
          </cell>
          <cell r="G1147" t="str">
            <v>Basic</v>
          </cell>
        </row>
        <row r="1148">
          <cell r="E1148" t="str">
            <v>RT311</v>
          </cell>
          <cell r="F1148" t="str">
            <v>Essentials of  Rational AppScan Standard Edition V7.9 (WBT)</v>
          </cell>
          <cell r="G1148" t="str">
            <v>Basic</v>
          </cell>
        </row>
        <row r="1149">
          <cell r="E1149" t="str">
            <v>RT315</v>
          </cell>
          <cell r="F1149" t="str">
            <v> Rational AppScan Enterprise Edition (WBT)</v>
          </cell>
          <cell r="G1149" t="str">
            <v>Basic</v>
          </cell>
        </row>
        <row r="1150">
          <cell r="E1150" t="str">
            <v>RT320</v>
          </cell>
          <cell r="F1150" t="str">
            <v> Rational AppScan Reporting Console (WBT)</v>
          </cell>
          <cell r="G1150" t="str">
            <v>Basic</v>
          </cell>
        </row>
        <row r="1151">
          <cell r="E1151" t="str">
            <v>RT325</v>
          </cell>
          <cell r="F1151" t="str">
            <v> Rational Policy Tester - WBT</v>
          </cell>
          <cell r="G1151" t="str">
            <v>Basic</v>
          </cell>
        </row>
        <row r="1152">
          <cell r="E1152" t="str">
            <v>RT800</v>
          </cell>
          <cell r="F1152" t="str">
            <v>Web Testing with  Rational Functional Tester - WBT</v>
          </cell>
          <cell r="G1152" t="str">
            <v>Basic</v>
          </cell>
        </row>
        <row r="1153">
          <cell r="E1153" t="str">
            <v>RTV81</v>
          </cell>
          <cell r="F1153" t="str">
            <v>Essentials of Manual Testing with  Rational Quality Manager V2.0</v>
          </cell>
          <cell r="G1153" t="str">
            <v>Basic</v>
          </cell>
        </row>
        <row r="1154">
          <cell r="E1154" t="str">
            <v>RWP06</v>
          </cell>
          <cell r="F1154" t="str">
            <v> Rational Web Based Training for Rational Insight (WBT)</v>
          </cell>
          <cell r="G1154" t="str">
            <v>Basic</v>
          </cell>
        </row>
        <row r="1155">
          <cell r="E1155" t="str">
            <v>RWT02</v>
          </cell>
          <cell r="F1155" t="str">
            <v> Rational Web Based Training for Rational Functional Tester</v>
          </cell>
          <cell r="G1155" t="str">
            <v>Basic</v>
          </cell>
        </row>
        <row r="1156">
          <cell r="E1156" t="str">
            <v>RWT13</v>
          </cell>
          <cell r="F1156" t="str">
            <v> Rational Web Based Training for Rational Team Concert (WBT)</v>
          </cell>
          <cell r="G1156" t="str">
            <v>Basic</v>
          </cell>
        </row>
        <row r="1157">
          <cell r="E1157" t="str">
            <v>0A002</v>
          </cell>
          <cell r="F1157" t="str">
            <v>Introduction to  SPSS Modeler and Data Mining - ILT</v>
          </cell>
          <cell r="G1157" t="str">
            <v>Premium</v>
          </cell>
        </row>
        <row r="1158">
          <cell r="E1158" t="str">
            <v>0A032</v>
          </cell>
          <cell r="F1158" t="str">
            <v>Predictive Modeling with  SPSS Modeler - ILT</v>
          </cell>
          <cell r="G1158" t="str">
            <v>Premium</v>
          </cell>
        </row>
        <row r="1159">
          <cell r="E1159" t="str">
            <v>0A042</v>
          </cell>
          <cell r="F1159" t="str">
            <v>Clustering and Association Models with  SPSS Modeler - ILT</v>
          </cell>
          <cell r="G1159" t="str">
            <v>Premium</v>
          </cell>
        </row>
        <row r="1160">
          <cell r="E1160" t="str">
            <v>0A052</v>
          </cell>
          <cell r="F1160" t="str">
            <v>Advanced Data Preparation with  SPSS Modeler - ILT</v>
          </cell>
          <cell r="G1160" t="str">
            <v>Premium</v>
          </cell>
        </row>
        <row r="1161">
          <cell r="E1161" t="str">
            <v>0A0O1</v>
          </cell>
          <cell r="F1161" t="str">
            <v>Best Practices/Tips &amp; Tricks with  SPSS Modeler - ILT</v>
          </cell>
          <cell r="G1161" t="str">
            <v>Premium</v>
          </cell>
        </row>
        <row r="1162">
          <cell r="E1162" t="str">
            <v>0A102</v>
          </cell>
          <cell r="F1162" t="str">
            <v>Introduction to  SPSS Text Analytics for  SPSS Modeler</v>
          </cell>
          <cell r="G1162" t="str">
            <v>Premium</v>
          </cell>
        </row>
        <row r="1163">
          <cell r="E1163" t="str">
            <v>0G006</v>
          </cell>
          <cell r="F1163" t="str">
            <v>Statistical Methods for Healthcare Research - ILT</v>
          </cell>
          <cell r="G1163" t="str">
            <v>Premium</v>
          </cell>
        </row>
        <row r="1164">
          <cell r="E1164" t="str">
            <v>0G016</v>
          </cell>
          <cell r="F1164" t="str">
            <v>Advanced Statistical Methods for Healthcare Research - ILT</v>
          </cell>
          <cell r="G1164" t="str">
            <v>Premium</v>
          </cell>
        </row>
        <row r="1165">
          <cell r="E1165" t="str">
            <v>0G023</v>
          </cell>
          <cell r="F1165" t="str">
            <v>Introduction to  SPSS Complex Samples - ILT</v>
          </cell>
          <cell r="G1165" t="str">
            <v>Premium</v>
          </cell>
        </row>
        <row r="1166">
          <cell r="E1166" t="str">
            <v>0G036</v>
          </cell>
          <cell r="F1166" t="str">
            <v>Market Segmentation Using  SPSS Statistics - ILT</v>
          </cell>
          <cell r="G1166" t="str">
            <v>Premium</v>
          </cell>
        </row>
        <row r="1167">
          <cell r="E1167" t="str">
            <v>0G046</v>
          </cell>
          <cell r="F1167" t="str">
            <v>Introduction to  SPSS Neural Networks - ILT</v>
          </cell>
          <cell r="G1167" t="str">
            <v>Premium</v>
          </cell>
        </row>
        <row r="1168">
          <cell r="E1168" t="str">
            <v>0G056</v>
          </cell>
          <cell r="F1168" t="str">
            <v>Correspondence Analysis and Multidimensional Scaling w/  SPSS Categories -ILT</v>
          </cell>
          <cell r="G1168" t="str">
            <v>Premium</v>
          </cell>
        </row>
        <row r="1169">
          <cell r="E1169" t="str">
            <v>0G063</v>
          </cell>
          <cell r="F1169" t="str">
            <v>Advanced Techniques: ANOVA - ILT</v>
          </cell>
          <cell r="G1169" t="str">
            <v>Premium</v>
          </cell>
        </row>
        <row r="1170">
          <cell r="E1170" t="str">
            <v>0G073</v>
          </cell>
          <cell r="F1170" t="str">
            <v>Advanced Techniques: Regression - ILT</v>
          </cell>
          <cell r="G1170" t="str">
            <v>Premium</v>
          </cell>
        </row>
        <row r="1171">
          <cell r="E1171" t="str">
            <v>0G083</v>
          </cell>
          <cell r="F1171" t="str">
            <v>Advanced Statistical Analysis Using  SPSS Statistics - ILT</v>
          </cell>
          <cell r="G1171" t="str">
            <v>Premium</v>
          </cell>
        </row>
        <row r="1172">
          <cell r="E1172" t="str">
            <v>0G096</v>
          </cell>
          <cell r="F1172" t="str">
            <v>Time Series Analysis and Forecasting with  SPSS Forecasting - ILT</v>
          </cell>
          <cell r="G1172" t="str">
            <v>Premium</v>
          </cell>
        </row>
        <row r="1173">
          <cell r="E1173" t="str">
            <v>0G115</v>
          </cell>
          <cell r="F1173" t="str">
            <v>Presenting Data with  SPSS Tables: Introduction - ILT</v>
          </cell>
          <cell r="G1173" t="str">
            <v>Premium</v>
          </cell>
        </row>
        <row r="1174">
          <cell r="E1174" t="str">
            <v>0G125</v>
          </cell>
          <cell r="F1174" t="str">
            <v>Presenting Data with  SPSS Tables: Advanced - ILT</v>
          </cell>
          <cell r="G1174" t="str">
            <v>Premium</v>
          </cell>
        </row>
        <row r="1175">
          <cell r="E1175" t="str">
            <v>0G300</v>
          </cell>
          <cell r="F1175" t="str">
            <v>Introduction to  SPSS Text Analytics for Surveys - ILT</v>
          </cell>
          <cell r="G1175" t="str">
            <v>Premium</v>
          </cell>
        </row>
        <row r="1176">
          <cell r="E1176" t="str">
            <v>0G307</v>
          </cell>
          <cell r="F1176" t="str">
            <v>Conducting Effective Surveys - ILT</v>
          </cell>
          <cell r="G1176" t="str">
            <v>Premium</v>
          </cell>
        </row>
        <row r="1177">
          <cell r="E1177" t="str">
            <v>0G317</v>
          </cell>
          <cell r="F1177" t="str">
            <v>Survey Analysis Using  SPSS Statistics - ILT</v>
          </cell>
          <cell r="G1177" t="str">
            <v>Premium</v>
          </cell>
        </row>
        <row r="1178">
          <cell r="E1178" t="str">
            <v>0G406</v>
          </cell>
          <cell r="F1178" t="str">
            <v> SPSS Statistics Syntax I - ILT</v>
          </cell>
          <cell r="G1178" t="str">
            <v>Premium</v>
          </cell>
        </row>
        <row r="1179">
          <cell r="E1179" t="str">
            <v>0G416</v>
          </cell>
          <cell r="F1179" t="str">
            <v> SPSS Statistics Syntax II - ILT</v>
          </cell>
          <cell r="G1179" t="str">
            <v>Premium</v>
          </cell>
        </row>
        <row r="1180">
          <cell r="E1180" t="str">
            <v>0G427</v>
          </cell>
          <cell r="F1180" t="str">
            <v>Building and Deploying Custom Dialogs - ILT</v>
          </cell>
          <cell r="G1180" t="str">
            <v>Premium</v>
          </cell>
        </row>
        <row r="1181">
          <cell r="E1181" t="str">
            <v>0G437</v>
          </cell>
          <cell r="F1181" t="str">
            <v>Integrating Functions, Procedures and Algorithms with  SPSS Statistics - ILT</v>
          </cell>
          <cell r="G1181" t="str">
            <v>Premium</v>
          </cell>
        </row>
        <row r="1182">
          <cell r="E1182" t="str">
            <v>0G507</v>
          </cell>
          <cell r="F1182" t="str">
            <v>Introduction to  SPSS Statistics - ILT</v>
          </cell>
          <cell r="G1182" t="str">
            <v>Premium</v>
          </cell>
        </row>
        <row r="1183">
          <cell r="E1183" t="str">
            <v>0G527</v>
          </cell>
          <cell r="F1183" t="str">
            <v>Data Management and Manipulation with  SPSS Statistics - ILT</v>
          </cell>
          <cell r="G1183" t="str">
            <v>Premium</v>
          </cell>
        </row>
        <row r="1184">
          <cell r="E1184" t="str">
            <v>0GK23</v>
          </cell>
          <cell r="F1184" t="str">
            <v>Introduction to  SPSS Decision Trees - ILT</v>
          </cell>
          <cell r="G1184" t="str">
            <v>Premium</v>
          </cell>
        </row>
        <row r="1185">
          <cell r="E1185" t="str">
            <v>0M003</v>
          </cell>
          <cell r="F1185" t="str">
            <v>Dimensions Administration: Paper - ILT</v>
          </cell>
          <cell r="G1185" t="str">
            <v>Premium</v>
          </cell>
        </row>
        <row r="1186">
          <cell r="E1186" t="str">
            <v>0M013</v>
          </cell>
          <cell r="F1186" t="str">
            <v>Dimensions Administration (Paper) Paper Only - ILT</v>
          </cell>
          <cell r="G1186" t="str">
            <v>Premium</v>
          </cell>
        </row>
        <row r="1187">
          <cell r="E1187" t="str">
            <v>0M025</v>
          </cell>
          <cell r="F1187" t="str">
            <v> SPSS Data Collection Administration (Web) - ILT</v>
          </cell>
          <cell r="G1187" t="str">
            <v>Premium</v>
          </cell>
        </row>
        <row r="1188">
          <cell r="E1188" t="str">
            <v>0M035</v>
          </cell>
          <cell r="F1188" t="str">
            <v> SPSS Data Collection Administration Telephone for Supervisors - ILT</v>
          </cell>
          <cell r="G1188" t="str">
            <v>Premium</v>
          </cell>
        </row>
        <row r="1189">
          <cell r="E1189" t="str">
            <v>0M045</v>
          </cell>
          <cell r="F1189" t="str">
            <v> SPSS Data Collection Telephone Interviewing - ILT</v>
          </cell>
          <cell r="G1189" t="str">
            <v>Premium</v>
          </cell>
        </row>
        <row r="1190">
          <cell r="E1190" t="str">
            <v>0M065</v>
          </cell>
          <cell r="F1190" t="str">
            <v> SPSS Data Collection Administration Remote Supervisor - ILT</v>
          </cell>
          <cell r="G1190" t="str">
            <v>Premium</v>
          </cell>
        </row>
        <row r="1191">
          <cell r="E1191" t="str">
            <v>0M075</v>
          </cell>
          <cell r="F1191" t="str">
            <v> SPSS Data Collection Server Maintenance - ILT</v>
          </cell>
          <cell r="G1191" t="str">
            <v>Premium</v>
          </cell>
        </row>
        <row r="1192">
          <cell r="E1192" t="str">
            <v>0M085</v>
          </cell>
          <cell r="F1192" t="str">
            <v> SPSS Data Collection System Administration - ILT</v>
          </cell>
          <cell r="G1192" t="str">
            <v>Premium</v>
          </cell>
        </row>
        <row r="1193">
          <cell r="E1193" t="str">
            <v>0M105</v>
          </cell>
          <cell r="F1193" t="str">
            <v> SPSS Data Collection Survey Authoring - ILT</v>
          </cell>
          <cell r="G1193" t="str">
            <v>Premium</v>
          </cell>
        </row>
        <row r="1194">
          <cell r="E1194" t="str">
            <v>0M115</v>
          </cell>
          <cell r="F1194" t="str">
            <v> SPSS Data Collection Survey Authoring ASP WEB - ILT</v>
          </cell>
          <cell r="G1194" t="str">
            <v>Premium</v>
          </cell>
        </row>
        <row r="1195">
          <cell r="E1195" t="str">
            <v>0M125</v>
          </cell>
          <cell r="F1195" t="str">
            <v> SPSS Data Collection Survey Authoring Sample Functionality - ILT</v>
          </cell>
          <cell r="G1195" t="str">
            <v>Premium</v>
          </cell>
        </row>
        <row r="1196">
          <cell r="E1196" t="str">
            <v>0M135</v>
          </cell>
          <cell r="F1196" t="str">
            <v> SPSS Data Collection Survey Authoring Quota Functionality - ILT</v>
          </cell>
          <cell r="G1196" t="str">
            <v>Premium</v>
          </cell>
        </row>
        <row r="1197">
          <cell r="E1197" t="str">
            <v>0M145</v>
          </cell>
          <cell r="F1197" t="str">
            <v> SPSS Data Collection Survey Authoring Translation Utility - ILT</v>
          </cell>
          <cell r="G1197" t="str">
            <v>Premium</v>
          </cell>
        </row>
        <row r="1198">
          <cell r="E1198" t="str">
            <v>0M153</v>
          </cell>
          <cell r="F1198" t="str">
            <v>Dimensions Survey Creation - ILT</v>
          </cell>
          <cell r="G1198" t="str">
            <v>Premium</v>
          </cell>
        </row>
        <row r="1199">
          <cell r="E1199" t="str">
            <v>0M205</v>
          </cell>
          <cell r="F1199" t="str">
            <v> SPSS Data Collection Scripting: (Survey Creation) Level I - ILT</v>
          </cell>
          <cell r="G1199" t="str">
            <v>Premium</v>
          </cell>
        </row>
        <row r="1200">
          <cell r="E1200" t="str">
            <v>0M210</v>
          </cell>
          <cell r="F1200" t="str">
            <v>Dimensions Scripting: Report Creation - ILT</v>
          </cell>
          <cell r="G1200" t="str">
            <v>Premium</v>
          </cell>
        </row>
        <row r="1201">
          <cell r="E1201" t="str">
            <v>0M222</v>
          </cell>
          <cell r="F1201" t="str">
            <v>Dimensions Scripting: Data Management I - ILT</v>
          </cell>
          <cell r="G1201" t="str">
            <v>Premium</v>
          </cell>
        </row>
        <row r="1202">
          <cell r="E1202" t="str">
            <v>0M234</v>
          </cell>
          <cell r="F1202" t="str">
            <v>Dimensions Scripting (Survey Creation II) - ILT</v>
          </cell>
          <cell r="G1202" t="str">
            <v>Premium</v>
          </cell>
        </row>
        <row r="1203">
          <cell r="E1203" t="str">
            <v>0M245</v>
          </cell>
          <cell r="F1203" t="str">
            <v> SPSS Data Collection Survey Presentation - ILT</v>
          </cell>
          <cell r="G1203" t="str">
            <v>Premium</v>
          </cell>
        </row>
        <row r="1204">
          <cell r="E1204" t="str">
            <v>0M275</v>
          </cell>
          <cell r="F1204" t="str">
            <v> SPSS Data Collection Wizard Creation and Deployment - ILT</v>
          </cell>
          <cell r="G1204" t="str">
            <v>Premium</v>
          </cell>
        </row>
        <row r="1205">
          <cell r="E1205" t="str">
            <v>0M285</v>
          </cell>
          <cell r="F1205" t="str">
            <v> SPSS Data Collection Scripting Survey Creation - Best Practices - ILT</v>
          </cell>
          <cell r="G1205" t="str">
            <v>Premium</v>
          </cell>
        </row>
        <row r="1206">
          <cell r="E1206" t="str">
            <v>0M305</v>
          </cell>
          <cell r="F1206" t="str">
            <v> SPSS Reports for Surveys: Level I - ILT</v>
          </cell>
          <cell r="G1206" t="str">
            <v>Premium</v>
          </cell>
        </row>
        <row r="1207">
          <cell r="E1207" t="str">
            <v>0M311</v>
          </cell>
          <cell r="F1207" t="str">
            <v>Dimensions Report Creation - ILT</v>
          </cell>
          <cell r="G1207" t="str">
            <v>Premium</v>
          </cell>
        </row>
        <row r="1208">
          <cell r="E1208" t="str">
            <v>0M324</v>
          </cell>
          <cell r="F1208" t="str">
            <v>Dimensions Survey Analysis II - ILT</v>
          </cell>
          <cell r="G1208" t="str">
            <v>Premium</v>
          </cell>
        </row>
        <row r="1209">
          <cell r="E1209" t="str">
            <v>0S203</v>
          </cell>
          <cell r="F1209" t="str">
            <v>ShowCase Query - ILT</v>
          </cell>
          <cell r="G1209" t="str">
            <v>Premium</v>
          </cell>
        </row>
        <row r="1210">
          <cell r="E1210" t="str">
            <v>0S212</v>
          </cell>
          <cell r="F1210" t="str">
            <v>ShowCase Warehouse Builder - ILT</v>
          </cell>
          <cell r="G1210" t="str">
            <v>Premium</v>
          </cell>
        </row>
        <row r="1211">
          <cell r="E1211" t="str">
            <v>0S225</v>
          </cell>
          <cell r="F1211" t="str">
            <v>ShowCase Essbase - Introduction - ILT</v>
          </cell>
          <cell r="G1211" t="str">
            <v>Premium</v>
          </cell>
        </row>
        <row r="1212">
          <cell r="E1212" t="str">
            <v>0S247</v>
          </cell>
          <cell r="F1212" t="str">
            <v>ShowCase Operational Reporting - ILT</v>
          </cell>
          <cell r="G1212" t="str">
            <v>Premium</v>
          </cell>
        </row>
        <row r="1213">
          <cell r="E1213" t="str">
            <v>0S251</v>
          </cell>
          <cell r="F1213" t="str">
            <v>ShowCase Warehouse Manager - ILT</v>
          </cell>
          <cell r="G1213" t="str">
            <v>Premium</v>
          </cell>
        </row>
        <row r="1214">
          <cell r="E1214" t="str">
            <v>0S263</v>
          </cell>
          <cell r="F1214" t="str">
            <v>ShowCase Report Writer - ILT</v>
          </cell>
          <cell r="G1214" t="str">
            <v>Premium</v>
          </cell>
        </row>
        <row r="1215">
          <cell r="E1215" t="str">
            <v>0S276</v>
          </cell>
          <cell r="F1215" t="str">
            <v>ShowCase Analyzer - ILT</v>
          </cell>
          <cell r="G1215" t="str">
            <v>Premium</v>
          </cell>
        </row>
        <row r="1216">
          <cell r="E1216" t="str">
            <v>0S2C1</v>
          </cell>
          <cell r="F1216" t="str">
            <v>ShowCase Advanced Query - ILT</v>
          </cell>
          <cell r="G1216" t="str">
            <v>Premium</v>
          </cell>
        </row>
        <row r="1217">
          <cell r="E1217" t="str">
            <v>0B022</v>
          </cell>
          <cell r="F1217" t="str">
            <v>Fast Track to  SPSS Modeler: Software Evaluation Course -ILO</v>
          </cell>
          <cell r="G1217" t="str">
            <v>Premium</v>
          </cell>
        </row>
        <row r="1218">
          <cell r="E1218" t="str">
            <v>0B042</v>
          </cell>
          <cell r="F1218" t="str">
            <v>Clustering and Association Models with  SPSS Modeler - ILO</v>
          </cell>
          <cell r="G1218" t="str">
            <v>Premium</v>
          </cell>
        </row>
        <row r="1219">
          <cell r="E1219" t="str">
            <v>0B0G2</v>
          </cell>
          <cell r="F1219" t="str">
            <v>Automated Data Mining with  SPSS Modeler - ILO</v>
          </cell>
          <cell r="G1219" t="str">
            <v>Premium</v>
          </cell>
        </row>
        <row r="1220">
          <cell r="E1220" t="str">
            <v>0B0O1</v>
          </cell>
          <cell r="F1220" t="str">
            <v>Best Practices/Tips and Tricks with  SPSS Modeler - ILO</v>
          </cell>
          <cell r="G1220" t="str">
            <v>Premium</v>
          </cell>
        </row>
        <row r="1221">
          <cell r="E1221" t="str">
            <v>0B102</v>
          </cell>
          <cell r="F1221" t="str">
            <v>Introduction to  SPSS Text Analytics - ILO</v>
          </cell>
          <cell r="G1221" t="str">
            <v>Premium</v>
          </cell>
        </row>
        <row r="1222">
          <cell r="E1222" t="str">
            <v>0F042</v>
          </cell>
          <cell r="F1222" t="str">
            <v>Clustering and Association Models with  SPSS Modeler - ILO</v>
          </cell>
          <cell r="G1222" t="str">
            <v>Premium</v>
          </cell>
        </row>
        <row r="1223">
          <cell r="E1223" t="str">
            <v>0F0G2</v>
          </cell>
          <cell r="F1223" t="str">
            <v>Automated Data Mining with  SPSS Modeler - ILO</v>
          </cell>
          <cell r="G1223" t="str">
            <v>Premium</v>
          </cell>
        </row>
        <row r="1224">
          <cell r="E1224" t="str">
            <v>0F0O1</v>
          </cell>
          <cell r="F1224" t="str">
            <v>Best Practices/Tips and Tricks with  SPSS Modeler - ILO</v>
          </cell>
          <cell r="G1224" t="str">
            <v>Premium</v>
          </cell>
        </row>
        <row r="1225">
          <cell r="E1225" t="str">
            <v>0F102</v>
          </cell>
          <cell r="F1225" t="str">
            <v>Introduction to  SPSS Text Analytics for  SPSS Modeler - ILO</v>
          </cell>
          <cell r="G1225" t="str">
            <v>Premium</v>
          </cell>
        </row>
        <row r="1226">
          <cell r="E1226" t="str">
            <v>0H016</v>
          </cell>
          <cell r="F1226" t="str">
            <v>Advanced Statistical Methods for Healthcare Research - ILO</v>
          </cell>
          <cell r="G1226" t="str">
            <v>Premium</v>
          </cell>
        </row>
        <row r="1227">
          <cell r="E1227" t="str">
            <v>0H023</v>
          </cell>
          <cell r="F1227" t="str">
            <v>Introduction to  SPSS Complex Samples - ILO</v>
          </cell>
          <cell r="G1227" t="str">
            <v>Premium</v>
          </cell>
        </row>
        <row r="1228">
          <cell r="E1228" t="str">
            <v>0H036</v>
          </cell>
          <cell r="F1228" t="str">
            <v>Market Segmentation Using  SPSS Statistics - ILO</v>
          </cell>
          <cell r="G1228" t="str">
            <v>Premium</v>
          </cell>
        </row>
        <row r="1229">
          <cell r="E1229" t="str">
            <v>0H046</v>
          </cell>
          <cell r="F1229" t="str">
            <v>Introduction to  SPSS Neural Networks - ILO</v>
          </cell>
          <cell r="G1229" t="str">
            <v>Premium</v>
          </cell>
        </row>
        <row r="1230">
          <cell r="E1230" t="str">
            <v>0H056</v>
          </cell>
          <cell r="F1230" t="str">
            <v>Market Segmentation Using  SPSS Statistics - ILO</v>
          </cell>
          <cell r="G1230" t="str">
            <v>Premium</v>
          </cell>
        </row>
        <row r="1231">
          <cell r="E1231" t="str">
            <v>0H063</v>
          </cell>
          <cell r="F1231" t="str">
            <v>Advanced Techniques: ANOVA - ILO</v>
          </cell>
          <cell r="G1231" t="str">
            <v>Premium</v>
          </cell>
        </row>
        <row r="1232">
          <cell r="E1232" t="str">
            <v>0H115</v>
          </cell>
          <cell r="F1232" t="str">
            <v>Presenting Data with  SPSS Tables: Introduction - ILO</v>
          </cell>
          <cell r="G1232" t="str">
            <v>Premium</v>
          </cell>
        </row>
        <row r="1233">
          <cell r="E1233" t="str">
            <v>0H125</v>
          </cell>
          <cell r="F1233" t="str">
            <v>Presenting Data with  SPSS Tables: Advanced - ILO</v>
          </cell>
          <cell r="G1233" t="str">
            <v>Premium</v>
          </cell>
        </row>
        <row r="1234">
          <cell r="E1234" t="str">
            <v>0H300</v>
          </cell>
          <cell r="F1234" t="str">
            <v>Introduction to  SPSS Text Analytics for Surveys - ILO</v>
          </cell>
          <cell r="G1234" t="str">
            <v>Premium</v>
          </cell>
        </row>
        <row r="1235">
          <cell r="E1235" t="str">
            <v>0H307</v>
          </cell>
          <cell r="F1235" t="str">
            <v>Conducting Effective Surveys - ILO</v>
          </cell>
          <cell r="G1235" t="str">
            <v>Premium</v>
          </cell>
        </row>
        <row r="1236">
          <cell r="E1236" t="str">
            <v>0H406</v>
          </cell>
          <cell r="F1236" t="str">
            <v> SPSS Statistics Syntax I - ILO</v>
          </cell>
          <cell r="G1236" t="str">
            <v>Premium</v>
          </cell>
        </row>
        <row r="1237">
          <cell r="E1237" t="str">
            <v>0H416</v>
          </cell>
          <cell r="F1237" t="str">
            <v> SPSS Statistics Syntax II - ILO</v>
          </cell>
          <cell r="G1237" t="str">
            <v>Premium</v>
          </cell>
        </row>
        <row r="1238">
          <cell r="E1238" t="str">
            <v>0H507</v>
          </cell>
          <cell r="F1238" t="str">
            <v>Introduction to  SPSS Statistics - ILO</v>
          </cell>
          <cell r="G1238" t="str">
            <v>Premium</v>
          </cell>
        </row>
        <row r="1239">
          <cell r="E1239" t="str">
            <v>0H517</v>
          </cell>
          <cell r="F1239" t="str">
            <v>Introduction to Statistical Analysis Using  SPSS Statistics - ILO</v>
          </cell>
          <cell r="G1239" t="str">
            <v>Premium</v>
          </cell>
        </row>
        <row r="1240">
          <cell r="E1240" t="str">
            <v>0H527</v>
          </cell>
          <cell r="F1240" t="str">
            <v>Data Management and Manipulation with  SPSS Statistics - ILO</v>
          </cell>
          <cell r="G1240" t="str">
            <v>Premium</v>
          </cell>
        </row>
        <row r="1241">
          <cell r="E1241" t="str">
            <v>0H537</v>
          </cell>
          <cell r="F1241" t="str">
            <v>What's New in  SPSS Statistics 18? - ILO</v>
          </cell>
          <cell r="G1241" t="str">
            <v>Premium</v>
          </cell>
        </row>
        <row r="1242">
          <cell r="E1242" t="str">
            <v>0H577</v>
          </cell>
          <cell r="F1242" t="str">
            <v> SPSS Statistics: Certification Session 2: Data Understanding - ILO</v>
          </cell>
          <cell r="G1242" t="str">
            <v>Premium</v>
          </cell>
        </row>
        <row r="1243">
          <cell r="E1243" t="str">
            <v>0H587</v>
          </cell>
          <cell r="F1243" t="str">
            <v> SPSS Statistics: Certification Session 3: Data Management - ILO</v>
          </cell>
          <cell r="G1243" t="str">
            <v>Premium</v>
          </cell>
        </row>
        <row r="1244">
          <cell r="E1244" t="str">
            <v>0H597</v>
          </cell>
          <cell r="F1244" t="str">
            <v> SPSS Statistics: Certification Session 4: Data Transformation - ILO</v>
          </cell>
          <cell r="G1244" t="str">
            <v>Premium</v>
          </cell>
        </row>
        <row r="1245">
          <cell r="E1245" t="str">
            <v>0H5A7</v>
          </cell>
          <cell r="F1245" t="str">
            <v> SPSS Statistics: Certification Session 5: Inferential Statistics - ILO</v>
          </cell>
          <cell r="G1245" t="str">
            <v>Premium</v>
          </cell>
        </row>
        <row r="1246">
          <cell r="E1246" t="str">
            <v>0HK23</v>
          </cell>
          <cell r="F1246" t="str">
            <v>Introduction to  SPSS Decision Trees - ILO</v>
          </cell>
          <cell r="G1246" t="str">
            <v>Premium</v>
          </cell>
        </row>
        <row r="1247">
          <cell r="E1247" t="str">
            <v>0L016</v>
          </cell>
          <cell r="F1247" t="str">
            <v>Advanced Statistical Methods for Healthcare Research - ILO</v>
          </cell>
          <cell r="G1247" t="str">
            <v>Premium</v>
          </cell>
        </row>
        <row r="1248">
          <cell r="E1248" t="str">
            <v>0L023</v>
          </cell>
          <cell r="F1248" t="str">
            <v>Introduction to  SPSS Complex Samples - ILO</v>
          </cell>
          <cell r="G1248" t="str">
            <v>Premium</v>
          </cell>
        </row>
        <row r="1249">
          <cell r="E1249" t="str">
            <v>0L036</v>
          </cell>
          <cell r="F1249" t="str">
            <v>Market Segmentation Using  SPSS Statistics - ILO</v>
          </cell>
          <cell r="G1249" t="str">
            <v>Premium</v>
          </cell>
        </row>
        <row r="1250">
          <cell r="E1250" t="str">
            <v>0L046</v>
          </cell>
          <cell r="F1250" t="str">
            <v>Introduction to  SPSS Neural Networks - ILO</v>
          </cell>
          <cell r="G1250" t="str">
            <v>Premium</v>
          </cell>
        </row>
        <row r="1251">
          <cell r="E1251" t="str">
            <v>0L056</v>
          </cell>
          <cell r="F1251" t="str">
            <v>Correspondence Analysis and Multidimensional Scaling w/  SPSS Categories -ILO</v>
          </cell>
          <cell r="G1251" t="str">
            <v>Premium</v>
          </cell>
        </row>
        <row r="1252">
          <cell r="E1252" t="str">
            <v>0L063</v>
          </cell>
          <cell r="F1252" t="str">
            <v>Advanced Techniques: ANOVA - ILO</v>
          </cell>
          <cell r="G1252" t="str">
            <v>Premium</v>
          </cell>
        </row>
        <row r="1253">
          <cell r="E1253" t="str">
            <v>0L115</v>
          </cell>
          <cell r="F1253" t="str">
            <v>Presenting Data with  SPSS Tables: Introduction - ILO</v>
          </cell>
          <cell r="G1253" t="str">
            <v>Premium</v>
          </cell>
        </row>
        <row r="1254">
          <cell r="E1254" t="str">
            <v>0L125</v>
          </cell>
          <cell r="F1254" t="str">
            <v>Presenting Data with  SPSS Tables: Advanced - ILO</v>
          </cell>
          <cell r="G1254" t="str">
            <v>Premium</v>
          </cell>
        </row>
        <row r="1255">
          <cell r="E1255" t="str">
            <v>0L207</v>
          </cell>
          <cell r="F1255" t="str">
            <v>Introduction to Amos - ILO</v>
          </cell>
          <cell r="G1255" t="str">
            <v>Premium</v>
          </cell>
        </row>
        <row r="1256">
          <cell r="E1256" t="str">
            <v>0L300</v>
          </cell>
          <cell r="F1256" t="str">
            <v>Introduction to  SPSS Text Analytics for Surveys - ILO</v>
          </cell>
          <cell r="G1256" t="str">
            <v>Premium</v>
          </cell>
        </row>
        <row r="1257">
          <cell r="E1257" t="str">
            <v>0L307</v>
          </cell>
          <cell r="F1257" t="str">
            <v>Conducting Effective Surveys - ILO</v>
          </cell>
          <cell r="G1257" t="str">
            <v>Premium</v>
          </cell>
        </row>
        <row r="1258">
          <cell r="E1258" t="str">
            <v>0L406</v>
          </cell>
          <cell r="F1258" t="str">
            <v> SPSS Statistics Syntax I - ILO</v>
          </cell>
          <cell r="G1258" t="str">
            <v>Premium</v>
          </cell>
        </row>
        <row r="1259">
          <cell r="E1259" t="str">
            <v>0L416</v>
          </cell>
          <cell r="F1259" t="str">
            <v> SPSS Statistics Syntax II - ILO</v>
          </cell>
          <cell r="G1259" t="str">
            <v>Premium</v>
          </cell>
        </row>
        <row r="1260">
          <cell r="E1260" t="str">
            <v>0L507</v>
          </cell>
          <cell r="F1260" t="str">
            <v>Introduction to  SPSS Statistics - ILO</v>
          </cell>
          <cell r="G1260" t="str">
            <v>Premium</v>
          </cell>
        </row>
        <row r="1261">
          <cell r="E1261" t="str">
            <v>0L517</v>
          </cell>
          <cell r="F1261" t="str">
            <v>Introduction to Statistical Analysis Using  SPSS Statistics - ILO</v>
          </cell>
          <cell r="G1261" t="str">
            <v>Premium</v>
          </cell>
        </row>
        <row r="1262">
          <cell r="E1262" t="str">
            <v>0L527</v>
          </cell>
          <cell r="F1262" t="str">
            <v>Data Management and Manipulation with  SPSS Statistics - ILO</v>
          </cell>
          <cell r="G1262" t="str">
            <v>Premium</v>
          </cell>
        </row>
        <row r="1263">
          <cell r="E1263" t="str">
            <v>0L537</v>
          </cell>
          <cell r="F1263" t="str">
            <v>What's New in  SPSS Statistics 18? - ILO</v>
          </cell>
          <cell r="G1263" t="str">
            <v>Premium</v>
          </cell>
        </row>
        <row r="1264">
          <cell r="E1264" t="str">
            <v>0L577</v>
          </cell>
          <cell r="F1264" t="str">
            <v> SPSS Statistics: Certification Session 2: Data Understanding - ILO</v>
          </cell>
          <cell r="G1264" t="str">
            <v>Premium</v>
          </cell>
        </row>
        <row r="1265">
          <cell r="E1265" t="str">
            <v>0L587</v>
          </cell>
          <cell r="F1265" t="str">
            <v> SPSS Statistics: Certification Session 3: Data Management - ILO</v>
          </cell>
          <cell r="G1265" t="str">
            <v>Premium</v>
          </cell>
        </row>
        <row r="1266">
          <cell r="E1266" t="str">
            <v>0L597</v>
          </cell>
          <cell r="F1266" t="str">
            <v> SPSS Statistics: Certification Session 4: Data Transformation - ILO</v>
          </cell>
          <cell r="G1266" t="str">
            <v>Premium</v>
          </cell>
        </row>
        <row r="1267">
          <cell r="E1267" t="str">
            <v>0L5A7</v>
          </cell>
          <cell r="F1267" t="str">
            <v> SPSS Statistics: Certification Session 5: Inferential Statistics - ILO</v>
          </cell>
          <cell r="G1267" t="str">
            <v>Premium</v>
          </cell>
        </row>
        <row r="1268">
          <cell r="E1268" t="str">
            <v>0LK23</v>
          </cell>
          <cell r="F1268" t="str">
            <v>Introduction to  SPSS Decision Trees - ILO</v>
          </cell>
          <cell r="G1268" t="str">
            <v>Premium</v>
          </cell>
        </row>
        <row r="1269">
          <cell r="E1269" t="str">
            <v>0N003</v>
          </cell>
          <cell r="F1269" t="str">
            <v>Dimensions Administration: Paper - ILO</v>
          </cell>
          <cell r="G1269" t="str">
            <v>Premium</v>
          </cell>
        </row>
        <row r="1270">
          <cell r="E1270" t="str">
            <v>0N013</v>
          </cell>
          <cell r="F1270" t="str">
            <v>Dimensions Administration (Paper) Paper Only - ILO</v>
          </cell>
          <cell r="G1270" t="str">
            <v>Premium</v>
          </cell>
        </row>
        <row r="1271">
          <cell r="E1271" t="str">
            <v>0N025</v>
          </cell>
          <cell r="F1271" t="str">
            <v> SPSS Data Collection Administration (Web) - ILO</v>
          </cell>
          <cell r="G1271" t="str">
            <v>Premium</v>
          </cell>
        </row>
        <row r="1272">
          <cell r="E1272" t="str">
            <v>0N045</v>
          </cell>
          <cell r="F1272" t="str">
            <v> SPSS Data Collection Telephone Interviewing - ILO</v>
          </cell>
          <cell r="G1272" t="str">
            <v>Premium</v>
          </cell>
        </row>
        <row r="1273">
          <cell r="E1273" t="str">
            <v>0N065</v>
          </cell>
          <cell r="F1273" t="str">
            <v> SPSS Data Collection Administration Remote Supervisor - ILO</v>
          </cell>
          <cell r="G1273" t="str">
            <v>Premium</v>
          </cell>
        </row>
        <row r="1274">
          <cell r="E1274" t="str">
            <v>0N105</v>
          </cell>
          <cell r="F1274" t="str">
            <v> SPSS Data Collection Survey Authoring - ILO</v>
          </cell>
          <cell r="G1274" t="str">
            <v>Premium</v>
          </cell>
        </row>
        <row r="1275">
          <cell r="E1275" t="str">
            <v>0N115</v>
          </cell>
          <cell r="F1275" t="str">
            <v> SPSS Data Collection Survey Authoring ASP WEB - ILO</v>
          </cell>
          <cell r="G1275" t="str">
            <v>Premium</v>
          </cell>
        </row>
        <row r="1276">
          <cell r="E1276" t="str">
            <v>0N125</v>
          </cell>
          <cell r="F1276" t="str">
            <v> SPSS Data Collection Survey Authoring Sample Functionality - ILO</v>
          </cell>
          <cell r="G1276" t="str">
            <v>Premium</v>
          </cell>
        </row>
        <row r="1277">
          <cell r="E1277" t="str">
            <v>0N135</v>
          </cell>
          <cell r="F1277" t="str">
            <v> SPSS Data Collection Survey Authoring Quota Functionality - ILO</v>
          </cell>
          <cell r="G1277" t="str">
            <v>Premium</v>
          </cell>
        </row>
        <row r="1278">
          <cell r="E1278" t="str">
            <v>0N145</v>
          </cell>
          <cell r="F1278" t="str">
            <v> SPSS Data Collection Survey Authoring Translation Utility - ILO</v>
          </cell>
          <cell r="G1278" t="str">
            <v>Premium</v>
          </cell>
        </row>
        <row r="1279">
          <cell r="E1279" t="str">
            <v>0N153</v>
          </cell>
          <cell r="F1279" t="str">
            <v>Dimensions Survey Creation - ILO</v>
          </cell>
          <cell r="G1279" t="str">
            <v>Premium</v>
          </cell>
        </row>
        <row r="1280">
          <cell r="E1280" t="str">
            <v>0N205</v>
          </cell>
          <cell r="F1280" t="str">
            <v> SPSS Data Collection Scripting: (Survey Creation) Level I - ILO</v>
          </cell>
          <cell r="G1280" t="str">
            <v>Premium</v>
          </cell>
        </row>
        <row r="1281">
          <cell r="E1281" t="str">
            <v>0N245</v>
          </cell>
          <cell r="F1281" t="str">
            <v> SPSS Data Collection Survey Presentation - ILO</v>
          </cell>
          <cell r="G1281" t="str">
            <v>Premium</v>
          </cell>
        </row>
        <row r="1282">
          <cell r="E1282" t="str">
            <v>0N275</v>
          </cell>
          <cell r="F1282" t="str">
            <v> SPSS Data Collection Wizard Creation and Deployment - ILO</v>
          </cell>
          <cell r="G1282" t="str">
            <v>Premium</v>
          </cell>
        </row>
        <row r="1283">
          <cell r="E1283" t="str">
            <v>0N285</v>
          </cell>
          <cell r="F1283" t="str">
            <v> SPSS Data Collection Scripting Survey Creation - Best Practices - ILO</v>
          </cell>
          <cell r="G1283" t="str">
            <v>Premium</v>
          </cell>
        </row>
        <row r="1284">
          <cell r="E1284" t="str">
            <v>0N305</v>
          </cell>
          <cell r="F1284" t="str">
            <v> SPSS Reports for Surveys: Level I - ILO</v>
          </cell>
          <cell r="G1284" t="str">
            <v>Premium</v>
          </cell>
        </row>
        <row r="1285">
          <cell r="E1285" t="str">
            <v>0N311</v>
          </cell>
          <cell r="F1285" t="str">
            <v>Dimensions Report Creation - ILO</v>
          </cell>
          <cell r="G1285" t="str">
            <v>Premium</v>
          </cell>
        </row>
        <row r="1286">
          <cell r="E1286" t="str">
            <v>0N324</v>
          </cell>
          <cell r="F1286" t="str">
            <v>Dimensions Survey Analysis II ILO</v>
          </cell>
          <cell r="G1286" t="str">
            <v>Premium</v>
          </cell>
        </row>
        <row r="1287">
          <cell r="E1287" t="str">
            <v>0R003</v>
          </cell>
          <cell r="F1287" t="str">
            <v>Dimensions Administration: Paper - ILO</v>
          </cell>
          <cell r="G1287" t="str">
            <v>Premium</v>
          </cell>
        </row>
        <row r="1288">
          <cell r="E1288" t="str">
            <v>0R013</v>
          </cell>
          <cell r="F1288" t="str">
            <v>Dimensions Administration (Paper) Paper Only - ILO</v>
          </cell>
          <cell r="G1288" t="str">
            <v>Premium</v>
          </cell>
        </row>
        <row r="1289">
          <cell r="E1289" t="str">
            <v>0R025</v>
          </cell>
          <cell r="F1289" t="str">
            <v> SPSS Data Collection Administration (Web) - ILO</v>
          </cell>
          <cell r="G1289" t="str">
            <v>Premium</v>
          </cell>
        </row>
        <row r="1290">
          <cell r="E1290" t="str">
            <v>0R045</v>
          </cell>
          <cell r="F1290" t="str">
            <v> SPSS Data Collection Telephone Interviewing - ILO</v>
          </cell>
          <cell r="G1290" t="str">
            <v>Premium</v>
          </cell>
        </row>
        <row r="1291">
          <cell r="E1291" t="str">
            <v>0R065</v>
          </cell>
          <cell r="F1291" t="str">
            <v> SPSS Data Collection Administration Remote Supervisor - ILO</v>
          </cell>
          <cell r="G1291" t="str">
            <v>Premium</v>
          </cell>
        </row>
        <row r="1292">
          <cell r="E1292" t="str">
            <v>0R105</v>
          </cell>
          <cell r="F1292" t="str">
            <v> SPSS Data Collection Survey Authoring - ILO</v>
          </cell>
          <cell r="G1292" t="str">
            <v>Premium</v>
          </cell>
        </row>
        <row r="1293">
          <cell r="E1293" t="str">
            <v>0R125</v>
          </cell>
          <cell r="F1293" t="str">
            <v> SPSS Data Collection Survey Authoring Sample Functionality - ILO</v>
          </cell>
          <cell r="G1293" t="str">
            <v>Premium</v>
          </cell>
        </row>
        <row r="1294">
          <cell r="E1294" t="str">
            <v>0R135</v>
          </cell>
          <cell r="F1294" t="str">
            <v> SPSS Data Collection Survey Authoring Quota Functionality - ILO</v>
          </cell>
          <cell r="G1294" t="str">
            <v>Premium</v>
          </cell>
        </row>
        <row r="1295">
          <cell r="E1295" t="str">
            <v>0R145</v>
          </cell>
          <cell r="F1295" t="str">
            <v> SPSS Data Collection Survey Authoring Translation Utility - ILO</v>
          </cell>
          <cell r="G1295" t="str">
            <v>Premium</v>
          </cell>
        </row>
        <row r="1296">
          <cell r="E1296" t="str">
            <v>0R153</v>
          </cell>
          <cell r="F1296" t="str">
            <v>Dimensions Survey Creation - ILO</v>
          </cell>
          <cell r="G1296" t="str">
            <v>Premium</v>
          </cell>
        </row>
        <row r="1297">
          <cell r="E1297" t="str">
            <v>0R205</v>
          </cell>
          <cell r="F1297" t="str">
            <v> SPSS Data Collection Scripting: (Survey Creation) Level I - ILO</v>
          </cell>
          <cell r="G1297" t="str">
            <v>Premium</v>
          </cell>
        </row>
        <row r="1298">
          <cell r="E1298" t="str">
            <v>0R245</v>
          </cell>
          <cell r="F1298" t="str">
            <v> SPSS Data Collection Survey Presentation - ILO</v>
          </cell>
          <cell r="G1298" t="str">
            <v>Premium</v>
          </cell>
        </row>
        <row r="1299">
          <cell r="E1299" t="str">
            <v>0R275</v>
          </cell>
          <cell r="F1299" t="str">
            <v> SPSS Data Collection Wizard Creation and Deployment - ILO</v>
          </cell>
          <cell r="G1299" t="str">
            <v>Premium</v>
          </cell>
        </row>
        <row r="1300">
          <cell r="E1300" t="str">
            <v>0R285</v>
          </cell>
          <cell r="F1300" t="str">
            <v> SPSS Data Collection Scripting Survey Creation - Best Practices - ILO</v>
          </cell>
          <cell r="G1300" t="str">
            <v>Premium</v>
          </cell>
        </row>
        <row r="1301">
          <cell r="E1301" t="str">
            <v>0R305</v>
          </cell>
          <cell r="F1301" t="str">
            <v> SPSS Reports for Surveys: Level I - ILO</v>
          </cell>
          <cell r="G1301" t="str">
            <v>Premium</v>
          </cell>
        </row>
        <row r="1302">
          <cell r="E1302" t="str">
            <v>0R311</v>
          </cell>
          <cell r="F1302" t="str">
            <v>Dimensions Report Creation - ILO</v>
          </cell>
          <cell r="G1302" t="str">
            <v>Premium</v>
          </cell>
        </row>
        <row r="1303">
          <cell r="E1303" t="str">
            <v>0R324</v>
          </cell>
          <cell r="F1303" t="str">
            <v>Dimensions Survey Analysis II ILO</v>
          </cell>
          <cell r="G1303" t="str">
            <v>Premium</v>
          </cell>
        </row>
        <row r="1304">
          <cell r="E1304" t="str">
            <v>0T203</v>
          </cell>
          <cell r="F1304" t="str">
            <v>ShowCase Query - ILO</v>
          </cell>
          <cell r="G1304" t="str">
            <v>Premium</v>
          </cell>
        </row>
        <row r="1305">
          <cell r="E1305" t="str">
            <v>0T230</v>
          </cell>
          <cell r="F1305" t="str">
            <v>Microsoft Excel for ShowCase Essbase - ILO</v>
          </cell>
          <cell r="G1305" t="str">
            <v>Premium</v>
          </cell>
        </row>
        <row r="1306">
          <cell r="E1306" t="str">
            <v>0X203</v>
          </cell>
          <cell r="F1306" t="str">
            <v>ShowCase Query - ILO</v>
          </cell>
          <cell r="G1306" t="str">
            <v>Premium</v>
          </cell>
        </row>
        <row r="1307">
          <cell r="E1307" t="str">
            <v>0X230</v>
          </cell>
          <cell r="F1307" t="str">
            <v>Microsoft Excel for ShowCase Essbase - ILO</v>
          </cell>
          <cell r="G1307" t="str">
            <v>Premium</v>
          </cell>
        </row>
        <row r="1308">
          <cell r="E1308">
            <v>0</v>
          </cell>
          <cell r="F1308" t="str">
            <v>Introduction to  SPSS Modeler and Data Mining SPVC</v>
          </cell>
          <cell r="G1308" t="str">
            <v>Premium</v>
          </cell>
        </row>
        <row r="1309">
          <cell r="E1309">
            <v>0</v>
          </cell>
          <cell r="F1309" t="str">
            <v>Advanced Data Preparation with  SPSS Modeler SPVC</v>
          </cell>
          <cell r="G1309" t="str">
            <v>Premium</v>
          </cell>
        </row>
        <row r="1310">
          <cell r="E1310" t="str">
            <v>0E0G2</v>
          </cell>
          <cell r="F1310" t="str">
            <v>Automated Data Mining with  SPSS Modeler SPVC</v>
          </cell>
          <cell r="G1310" t="str">
            <v>Premium</v>
          </cell>
        </row>
        <row r="1311">
          <cell r="E1311" t="str">
            <v>0E0N1</v>
          </cell>
          <cell r="F1311" t="str">
            <v>Data Mining Overview - On Demand Recording - WBT</v>
          </cell>
          <cell r="G1311" t="str">
            <v>Premium</v>
          </cell>
        </row>
        <row r="1312">
          <cell r="E1312" t="str">
            <v>0K166</v>
          </cell>
          <cell r="F1312" t="str">
            <v>"Viz"-ualizing Your Data - On Demand Recording - WBT</v>
          </cell>
          <cell r="G1312" t="str">
            <v>Premium</v>
          </cell>
        </row>
        <row r="1313">
          <cell r="E1313" t="str">
            <v>0K509</v>
          </cell>
          <cell r="F1313" t="str">
            <v>Introduction to  SPSS Statistics SPVC</v>
          </cell>
          <cell r="G1313" t="str">
            <v>Premium</v>
          </cell>
        </row>
        <row r="1314">
          <cell r="E1314" t="str">
            <v>0K519</v>
          </cell>
          <cell r="F1314" t="str">
            <v>Introduction to Statistical Analysis Using  SPSS Statistics SPVC</v>
          </cell>
          <cell r="G1314" t="str">
            <v>Premium</v>
          </cell>
        </row>
        <row r="1315">
          <cell r="E1315" t="str">
            <v>0K529</v>
          </cell>
          <cell r="F1315" t="str">
            <v>Data Management and Manipulation with  SPSS Statistics SPVC</v>
          </cell>
          <cell r="G1315" t="str">
            <v>Premium</v>
          </cell>
        </row>
        <row r="1316">
          <cell r="E1316" t="str">
            <v>0K735</v>
          </cell>
          <cell r="F1316" t="str">
            <v>What's New in  SPSS Version 16? - On Demand Recording - WBT</v>
          </cell>
          <cell r="G1316" t="str">
            <v>Premium</v>
          </cell>
        </row>
        <row r="1317">
          <cell r="E1317" t="str">
            <v>0K746</v>
          </cell>
          <cell r="F1317" t="str">
            <v>What's New in  SPSS Statistics 17? - On Demand Recording - WBT</v>
          </cell>
          <cell r="G1317" t="str">
            <v>Premium</v>
          </cell>
        </row>
        <row r="1318">
          <cell r="E1318" t="str">
            <v>0K756</v>
          </cell>
          <cell r="F1318" t="str">
            <v>Introduction to  SPSS Statistics 17.02 - On Demand Recording - WBT</v>
          </cell>
          <cell r="G1318" t="str">
            <v>Premium</v>
          </cell>
        </row>
        <row r="1319">
          <cell r="E1319" t="str">
            <v>0Q163</v>
          </cell>
          <cell r="F1319" t="str">
            <v>Dimensions Survey Creation - On Demand Recording - WBT</v>
          </cell>
          <cell r="G1319" t="str">
            <v>Premium</v>
          </cell>
        </row>
        <row r="1320">
          <cell r="E1320" t="str">
            <v>0W050</v>
          </cell>
          <cell r="F1320" t="str">
            <v>PES Overview and PEM Tour - On Demand Recording - WBT</v>
          </cell>
          <cell r="G1320" t="str">
            <v>Premium</v>
          </cell>
        </row>
        <row r="1321">
          <cell r="E1321" t="str">
            <v>0W060</v>
          </cell>
          <cell r="F1321" t="str">
            <v>PES - Content Management - On Demand Recording - WBT</v>
          </cell>
          <cell r="G1321" t="str">
            <v>Premium</v>
          </cell>
        </row>
        <row r="1322">
          <cell r="E1322" t="str">
            <v>0W070</v>
          </cell>
          <cell r="F1322" t="str">
            <v>PES - Jobs and Scheduling - On Demand Recording - WBT</v>
          </cell>
          <cell r="G1322" t="str">
            <v>Premium</v>
          </cell>
        </row>
        <row r="1323">
          <cell r="E1323" t="str">
            <v>0W080</v>
          </cell>
          <cell r="F1323" t="str">
            <v>PES - SPSS Integration - On Demand Recording - WBT</v>
          </cell>
          <cell r="G1323" t="str">
            <v>Premium</v>
          </cell>
        </row>
        <row r="1324">
          <cell r="E1324" t="str">
            <v>6T400</v>
          </cell>
          <cell r="F1324" t="str">
            <v> Sterling eCommerce Essentials</v>
          </cell>
          <cell r="G1324" t="str">
            <v>Basic</v>
          </cell>
        </row>
        <row r="1325">
          <cell r="E1325" t="str">
            <v>6T405</v>
          </cell>
          <cell r="F1325" t="str">
            <v> Sterling XML Essentials</v>
          </cell>
          <cell r="G1325" t="str">
            <v>Basic</v>
          </cell>
        </row>
        <row r="1326">
          <cell r="E1326" t="str">
            <v>6T500</v>
          </cell>
          <cell r="F1326" t="str">
            <v> Sterling Gentran:Server for iSeries Mapping and Translation</v>
          </cell>
          <cell r="G1326" t="str">
            <v>Advance</v>
          </cell>
        </row>
        <row r="1327">
          <cell r="E1327" t="str">
            <v>6T505</v>
          </cell>
          <cell r="F1327" t="str">
            <v> Sterling Gentran:Basic for zSeries Mapping and Translation</v>
          </cell>
          <cell r="G1327" t="str">
            <v>Advance</v>
          </cell>
        </row>
        <row r="1328">
          <cell r="E1328" t="str">
            <v>6T510</v>
          </cell>
          <cell r="F1328" t="str">
            <v> Sterling Gentran:Basic for zSeries Advanced Solutions</v>
          </cell>
          <cell r="G1328" t="str">
            <v>Advance</v>
          </cell>
        </row>
        <row r="1329">
          <cell r="E1329" t="str">
            <v>6T515</v>
          </cell>
          <cell r="F1329" t="str">
            <v> Sterling Gentran:Director Fundamentals</v>
          </cell>
          <cell r="G1329" t="str">
            <v>Advance</v>
          </cell>
        </row>
        <row r="1330">
          <cell r="E1330" t="str">
            <v>6T520</v>
          </cell>
          <cell r="F1330" t="str">
            <v> Sterling Gentran:Director Pro Application Integration</v>
          </cell>
          <cell r="G1330" t="str">
            <v>Advance</v>
          </cell>
        </row>
        <row r="1331">
          <cell r="E1331" t="str">
            <v>6T525</v>
          </cell>
          <cell r="F1331" t="str">
            <v> Sterling Gentran: Director Pro Advanced Integration Solutions</v>
          </cell>
          <cell r="G1331" t="str">
            <v>Advance</v>
          </cell>
        </row>
        <row r="1332">
          <cell r="E1332" t="str">
            <v>6T530</v>
          </cell>
          <cell r="F1332" t="str">
            <v> Sterling Gentran: Server for Microsoft Windows Mapping and Translation</v>
          </cell>
          <cell r="G1332" t="str">
            <v>Advance</v>
          </cell>
        </row>
        <row r="1333">
          <cell r="E1333" t="str">
            <v>6T535</v>
          </cell>
          <cell r="F1333" t="str">
            <v> Sterling Gentran: Server for Microsoft Windows Communications</v>
          </cell>
          <cell r="G1333" t="str">
            <v>Advance</v>
          </cell>
        </row>
        <row r="1334">
          <cell r="E1334" t="str">
            <v>6T540</v>
          </cell>
          <cell r="F1334" t="str">
            <v> Sterling Gentran: Server for Microsoft Windows Operations</v>
          </cell>
          <cell r="G1334" t="str">
            <v>Advance</v>
          </cell>
        </row>
        <row r="1335">
          <cell r="E1335" t="str">
            <v>6T545</v>
          </cell>
          <cell r="F1335" t="str">
            <v> Sterling Gentran: Server for Microsoft Windows Advanced Solutions</v>
          </cell>
          <cell r="G1335" t="str">
            <v>Advance</v>
          </cell>
        </row>
        <row r="1336">
          <cell r="E1336" t="str">
            <v>6T550</v>
          </cell>
          <cell r="F1336" t="str">
            <v> Sterling Gentran:Server for UNIX Visual Mapper Mapping and Translation</v>
          </cell>
          <cell r="G1336" t="str">
            <v>Advance</v>
          </cell>
        </row>
        <row r="1337">
          <cell r="E1337" t="str">
            <v>6T555</v>
          </cell>
          <cell r="F1337" t="str">
            <v> Sterling Gentran:Server for UNIX with EC Workbench</v>
          </cell>
          <cell r="G1337" t="str">
            <v>Advance</v>
          </cell>
        </row>
        <row r="1338">
          <cell r="E1338" t="str">
            <v>6T560</v>
          </cell>
          <cell r="F1338" t="str">
            <v> Sterling Gentran:Server for UNIX Application Integration Mapping/Translation</v>
          </cell>
          <cell r="G1338" t="str">
            <v>Advance</v>
          </cell>
        </row>
        <row r="1339">
          <cell r="E1339" t="str">
            <v>6T565</v>
          </cell>
          <cell r="F1339" t="str">
            <v> Sterling Gentran:Server for UNIX Application Integration Advanced Solutions</v>
          </cell>
          <cell r="G1339" t="str">
            <v>Advance</v>
          </cell>
        </row>
        <row r="1340">
          <cell r="E1340" t="str">
            <v>6T570</v>
          </cell>
          <cell r="F1340" t="str">
            <v> Sterling Gentran:Server for UNIX Visual Mapper Advanced Solutions</v>
          </cell>
          <cell r="G1340" t="str">
            <v>Advance</v>
          </cell>
        </row>
        <row r="1341">
          <cell r="E1341" t="str">
            <v>6T600</v>
          </cell>
          <cell r="F1341" t="str">
            <v> Sterling  B2B Integrator Operations Overview</v>
          </cell>
          <cell r="G1341" t="str">
            <v>Advance</v>
          </cell>
        </row>
        <row r="1342">
          <cell r="E1342" t="str">
            <v>6T602</v>
          </cell>
          <cell r="F1342" t="str">
            <v> Sterling B2B Integrator Quickstart</v>
          </cell>
          <cell r="G1342" t="str">
            <v>Advance</v>
          </cell>
        </row>
        <row r="1343">
          <cell r="E1343" t="str">
            <v>6T605</v>
          </cell>
          <cell r="F1343" t="str">
            <v> Sterling B2B Integrator Architectural Overview</v>
          </cell>
          <cell r="G1343" t="str">
            <v>Advance</v>
          </cell>
        </row>
        <row r="1344">
          <cell r="E1344" t="str">
            <v>6T610</v>
          </cell>
          <cell r="F1344" t="str">
            <v> Sterling B2B Integrator Fundamentals</v>
          </cell>
          <cell r="G1344" t="str">
            <v>Advance</v>
          </cell>
        </row>
        <row r="1345">
          <cell r="E1345" t="str">
            <v>6T615</v>
          </cell>
          <cell r="F1345" t="str">
            <v> Sterling B2B Integrator Fundamentals (EAI)</v>
          </cell>
          <cell r="G1345" t="str">
            <v>Advance</v>
          </cell>
        </row>
        <row r="1346">
          <cell r="E1346" t="str">
            <v>6T620</v>
          </cell>
          <cell r="F1346" t="str">
            <v> Sterling B2B Integrator Fundamentals (EAI-EDIFACT)</v>
          </cell>
          <cell r="G1346" t="str">
            <v>Advance</v>
          </cell>
        </row>
        <row r="1347">
          <cell r="E1347" t="str">
            <v>6T625</v>
          </cell>
          <cell r="F1347" t="str">
            <v> Sterling B2B Integrator Fundamentals (EDIFACT)</v>
          </cell>
          <cell r="G1347" t="str">
            <v>Advance</v>
          </cell>
        </row>
        <row r="1348">
          <cell r="E1348" t="str">
            <v>6T630</v>
          </cell>
          <cell r="F1348" t="str">
            <v> Sterling B2B Integrator Advanced Business Process Modeling</v>
          </cell>
          <cell r="G1348" t="str">
            <v>Premium</v>
          </cell>
        </row>
        <row r="1349">
          <cell r="E1349" t="str">
            <v>6T635</v>
          </cell>
          <cell r="F1349" t="str">
            <v> Sterling B2B Integrator Administration and Tuning</v>
          </cell>
          <cell r="G1349" t="str">
            <v>Premium</v>
          </cell>
        </row>
        <row r="1350">
          <cell r="E1350" t="str">
            <v>6T640</v>
          </cell>
          <cell r="F1350" t="str">
            <v> Sterling B2B Integrator Clustering: Practical Applications</v>
          </cell>
          <cell r="G1350" t="str">
            <v>Premium</v>
          </cell>
        </row>
        <row r="1351">
          <cell r="E1351" t="str">
            <v>6T645</v>
          </cell>
          <cell r="F1351" t="str">
            <v> Sterling B2B Integrator Communications (FTP)</v>
          </cell>
          <cell r="G1351" t="str">
            <v>Advance</v>
          </cell>
        </row>
        <row r="1352">
          <cell r="E1352" t="str">
            <v>6T650</v>
          </cell>
          <cell r="F1352" t="str">
            <v> Sterling B2B Integrator Communications (AS/2)</v>
          </cell>
          <cell r="G1352" t="str">
            <v>Advance</v>
          </cell>
        </row>
        <row r="1353">
          <cell r="E1353" t="str">
            <v>6T655</v>
          </cell>
          <cell r="F1353" t="str">
            <v> Sterling B2B Integrator Data Mapping and EDI Processing (X12)</v>
          </cell>
          <cell r="G1353" t="str">
            <v>Advance</v>
          </cell>
        </row>
        <row r="1354">
          <cell r="E1354" t="str">
            <v>6T660</v>
          </cell>
          <cell r="F1354" t="str">
            <v> Sterling B2B Integrator Data Mapping and EDI Processing (EDIFACT)</v>
          </cell>
          <cell r="G1354" t="str">
            <v>Advance</v>
          </cell>
        </row>
        <row r="1355">
          <cell r="E1355" t="str">
            <v>6T665</v>
          </cell>
          <cell r="F1355" t="str">
            <v> Sterling B2B Integrator XML Mapping and Processing (X12)</v>
          </cell>
          <cell r="G1355" t="str">
            <v>Advance</v>
          </cell>
        </row>
        <row r="1356">
          <cell r="E1356" t="str">
            <v>6T670</v>
          </cell>
          <cell r="F1356" t="str">
            <v> Sterling B2B Integrator JDBC Mapping</v>
          </cell>
          <cell r="G1356" t="str">
            <v>Advance</v>
          </cell>
        </row>
        <row r="1357">
          <cell r="E1357" t="str">
            <v>6T680</v>
          </cell>
          <cell r="F1357" t="str">
            <v> Sterling B2B Integrator eInvoicing</v>
          </cell>
          <cell r="G1357" t="str">
            <v>Advance</v>
          </cell>
        </row>
        <row r="1358">
          <cell r="E1358" t="str">
            <v>6T685</v>
          </cell>
          <cell r="F1358" t="str">
            <v> Sterling B2B Integrator Mailbox</v>
          </cell>
          <cell r="G1358" t="str">
            <v>Advance</v>
          </cell>
        </row>
        <row r="1359">
          <cell r="E1359" t="str">
            <v>6T700</v>
          </cell>
          <cell r="F1359" t="str">
            <v> Sterling Connect:Direct z/OS Fundamentals</v>
          </cell>
          <cell r="G1359" t="str">
            <v>Advance</v>
          </cell>
        </row>
        <row r="1360">
          <cell r="E1360" t="str">
            <v>6T705</v>
          </cell>
          <cell r="F1360" t="str">
            <v> Sterling Connect:Direct for UNIX Fundamentals</v>
          </cell>
          <cell r="G1360" t="str">
            <v>Advance</v>
          </cell>
        </row>
        <row r="1361">
          <cell r="E1361" t="str">
            <v>6T710</v>
          </cell>
          <cell r="F1361" t="str">
            <v> Sterling Connect:Direct for Microsoft Windows Fundamentals</v>
          </cell>
          <cell r="G1361" t="str">
            <v>Advance</v>
          </cell>
        </row>
        <row r="1362">
          <cell r="E1362" t="str">
            <v>6T715</v>
          </cell>
          <cell r="F1362" t="str">
            <v> Sterling Connect:Direct for z/OS Installation and Administration</v>
          </cell>
          <cell r="G1362" t="str">
            <v>Advance</v>
          </cell>
        </row>
        <row r="1363">
          <cell r="E1363" t="str">
            <v>6T720</v>
          </cell>
          <cell r="F1363" t="str">
            <v> Sterling Connect:Direct for OS/390 Advanced Solutions</v>
          </cell>
          <cell r="G1363" t="str">
            <v>Advance</v>
          </cell>
        </row>
        <row r="1364">
          <cell r="E1364" t="str">
            <v>6T725</v>
          </cell>
          <cell r="F1364" t="str">
            <v> Sterling Connect:Enterprise for UNIX Fundamentals</v>
          </cell>
          <cell r="G1364" t="str">
            <v>Advance</v>
          </cell>
        </row>
        <row r="1365">
          <cell r="E1365" t="str">
            <v>6T730</v>
          </cell>
          <cell r="F1365" t="str">
            <v> Sterling Connect:Enterprise z/OS Fundamentals</v>
          </cell>
          <cell r="G1365" t="str">
            <v>Advance</v>
          </cell>
        </row>
        <row r="1366">
          <cell r="E1366" t="str">
            <v>6T735</v>
          </cell>
          <cell r="F1366" t="str">
            <v> Sterling  Secure Proxy Technical Fundamentals</v>
          </cell>
          <cell r="G1366" t="str">
            <v>Advance</v>
          </cell>
        </row>
        <row r="1367">
          <cell r="E1367" t="str">
            <v>6T740</v>
          </cell>
          <cell r="F1367" t="str">
            <v> Sterling Control Center  Technical Fundamentals</v>
          </cell>
          <cell r="G1367" t="str">
            <v>Advance</v>
          </cell>
        </row>
        <row r="1368">
          <cell r="E1368" t="str">
            <v>6T745</v>
          </cell>
          <cell r="F1368" t="str">
            <v> Sterling  File Gateway</v>
          </cell>
          <cell r="G1368" t="str">
            <v>Advance</v>
          </cell>
        </row>
        <row r="1369">
          <cell r="E1369" t="str">
            <v>6T750</v>
          </cell>
          <cell r="F1369" t="str">
            <v> Sterling  File Gateway (EBICS)</v>
          </cell>
          <cell r="G1369" t="str">
            <v>Advance</v>
          </cell>
        </row>
        <row r="1370">
          <cell r="E1370" t="str">
            <v>6T755</v>
          </cell>
          <cell r="F1370" t="str">
            <v> Sterling Connect:Direct Secure+ Configuration for Windows using SSL</v>
          </cell>
          <cell r="G1370" t="str">
            <v>Advance</v>
          </cell>
        </row>
        <row r="1371">
          <cell r="E1371" t="str">
            <v>6T760</v>
          </cell>
          <cell r="F1371" t="str">
            <v> Sterling Connect:Direct Secure+ Configuration for z/OS using SSL</v>
          </cell>
          <cell r="G1371" t="str">
            <v>Advance</v>
          </cell>
        </row>
        <row r="1372">
          <cell r="E1372" t="str">
            <v>6T800</v>
          </cell>
          <cell r="F1372" t="str">
            <v> Sterling Selling and Fulfillment Suite Participant Modeling</v>
          </cell>
          <cell r="G1372" t="str">
            <v>Advance</v>
          </cell>
        </row>
        <row r="1373">
          <cell r="E1373" t="str">
            <v>6T805</v>
          </cell>
          <cell r="F1373" t="str">
            <v> Sterling Selling and Fulfillment Suite Process Modeling</v>
          </cell>
          <cell r="G1373" t="str">
            <v>Advance</v>
          </cell>
        </row>
        <row r="1374">
          <cell r="E1374" t="str">
            <v>6T810</v>
          </cell>
          <cell r="F1374" t="str">
            <v> Sterling Selling and Fulfillment Suite Item and Pricing Administration</v>
          </cell>
          <cell r="G1374" t="str">
            <v>Advance</v>
          </cell>
        </row>
        <row r="1375">
          <cell r="E1375" t="str">
            <v>6T815</v>
          </cell>
          <cell r="F1375" t="str">
            <v> Sterling Fulfillment Suite Order Management Fundamentals</v>
          </cell>
          <cell r="G1375" t="str">
            <v>Advance</v>
          </cell>
        </row>
        <row r="1376">
          <cell r="E1376" t="str">
            <v>6T816</v>
          </cell>
          <cell r="F1376" t="str">
            <v> Sterling Fulfillment Suite Warehouse Management Fundamentals</v>
          </cell>
          <cell r="G1376" t="str">
            <v>Advance</v>
          </cell>
        </row>
        <row r="1377">
          <cell r="E1377" t="str">
            <v>6T820</v>
          </cell>
          <cell r="F1377" t="str">
            <v> Sterling Selling Suite Adminster Sterling Web</v>
          </cell>
          <cell r="G1377" t="str">
            <v>Advance</v>
          </cell>
        </row>
        <row r="1378">
          <cell r="E1378" t="str">
            <v>6T825</v>
          </cell>
          <cell r="F1378" t="str">
            <v> Sterling Selling and Fulfillment Suite Extending the Application</v>
          </cell>
          <cell r="G1378" t="str">
            <v>Advance</v>
          </cell>
        </row>
        <row r="1379">
          <cell r="E1379" t="str">
            <v>6T830</v>
          </cell>
          <cell r="F1379" t="str">
            <v> Sterling Selling Suite Administer Order Capture Applications</v>
          </cell>
          <cell r="G1379" t="str">
            <v>Advance</v>
          </cell>
        </row>
        <row r="1380">
          <cell r="E1380" t="str">
            <v>6T835</v>
          </cell>
          <cell r="F1380" t="str">
            <v> Sterling Selling and Fulfillment Suite Adminster Sterling Call Center</v>
          </cell>
          <cell r="G1380" t="str">
            <v>Advance</v>
          </cell>
        </row>
        <row r="1381">
          <cell r="E1381" t="str">
            <v>6T840</v>
          </cell>
          <cell r="F1381" t="str">
            <v> Sterling Selling and Fulfillment Suite Administer Sterling Field Sales</v>
          </cell>
          <cell r="G1381" t="str">
            <v>Advance</v>
          </cell>
        </row>
        <row r="1382">
          <cell r="E1382" t="str">
            <v>6T845</v>
          </cell>
          <cell r="F1382" t="str">
            <v> Sterling Multi-Channel Selling Technical Fundamentals</v>
          </cell>
          <cell r="G1382" t="str">
            <v>Advance</v>
          </cell>
        </row>
        <row r="1383">
          <cell r="E1383" t="str">
            <v>6T850</v>
          </cell>
          <cell r="F1383" t="str">
            <v> Sterling Selling Suite Visual Modeler Fundamentals</v>
          </cell>
          <cell r="G1383" t="str">
            <v>Advance</v>
          </cell>
        </row>
        <row r="1384">
          <cell r="E1384" t="str">
            <v>6T855</v>
          </cell>
          <cell r="F1384" t="str">
            <v> Sterling Selling Suite Advanced Visual Modeler Concepts</v>
          </cell>
          <cell r="G1384" t="str">
            <v>Advance</v>
          </cell>
        </row>
        <row r="1385">
          <cell r="E1385" t="str">
            <v>6T860</v>
          </cell>
          <cell r="F1385" t="str">
            <v> Sterling Total Payments</v>
          </cell>
          <cell r="G1385" t="str">
            <v>Advance</v>
          </cell>
        </row>
        <row r="1386">
          <cell r="E1386" t="str">
            <v>6W863</v>
          </cell>
          <cell r="F1386" t="str">
            <v> Sterling Order Management Processing Payments and Generating Invoices</v>
          </cell>
          <cell r="G1386" t="str">
            <v>Advance</v>
          </cell>
        </row>
        <row r="1387">
          <cell r="E1387" t="str">
            <v>6W864</v>
          </cell>
          <cell r="F1387" t="str">
            <v> Sterling Warehouse Management System Performing Daily Warehouse Tasks</v>
          </cell>
          <cell r="G1387" t="str">
            <v>Advance</v>
          </cell>
        </row>
        <row r="1388">
          <cell r="E1388" t="str">
            <v>6L400</v>
          </cell>
          <cell r="F1388" t="str">
            <v> Sterling eCommerce Essentials (ILO)</v>
          </cell>
          <cell r="G1388" t="str">
            <v>Basic</v>
          </cell>
        </row>
        <row r="1389">
          <cell r="E1389" t="str">
            <v>6L405</v>
          </cell>
          <cell r="F1389" t="str">
            <v> Sterling XML Essentials (ILO)</v>
          </cell>
          <cell r="G1389" t="str">
            <v>Basic</v>
          </cell>
        </row>
        <row r="1390">
          <cell r="E1390" t="str">
            <v>6L500</v>
          </cell>
          <cell r="F1390" t="str">
            <v> Sterling Gentran:Server for iSeries Mapping and Translation (ILO)</v>
          </cell>
          <cell r="G1390" t="str">
            <v>Advance</v>
          </cell>
        </row>
        <row r="1391">
          <cell r="E1391" t="str">
            <v>6L505</v>
          </cell>
          <cell r="F1391" t="str">
            <v> Sterling Gentran:Basic for zSeries Mapping and Translation (ILO)</v>
          </cell>
          <cell r="G1391" t="str">
            <v>Advance</v>
          </cell>
        </row>
        <row r="1392">
          <cell r="E1392" t="str">
            <v>6L510</v>
          </cell>
          <cell r="F1392" t="str">
            <v> Sterling Gentran:Basic for zSeries Advanced Solutions (ILO)</v>
          </cell>
          <cell r="G1392" t="str">
            <v>Advance</v>
          </cell>
        </row>
        <row r="1393">
          <cell r="E1393" t="str">
            <v>6L515</v>
          </cell>
          <cell r="F1393" t="str">
            <v> Sterling Gentran:Director Fundamentals (ILO)</v>
          </cell>
          <cell r="G1393" t="str">
            <v>Advance</v>
          </cell>
        </row>
        <row r="1394">
          <cell r="E1394" t="str">
            <v>6L520</v>
          </cell>
          <cell r="F1394" t="str">
            <v> Sterling Gentran: Director Pro Application Integration - ILO</v>
          </cell>
          <cell r="G1394" t="str">
            <v>Advance</v>
          </cell>
        </row>
        <row r="1395">
          <cell r="E1395" t="str">
            <v>6L525</v>
          </cell>
          <cell r="F1395" t="str">
            <v> Sterling Gentran: Director Pro Advanced Integration Solutions - ILO</v>
          </cell>
          <cell r="G1395" t="str">
            <v>Advance</v>
          </cell>
        </row>
        <row r="1396">
          <cell r="E1396" t="str">
            <v>6L530</v>
          </cell>
          <cell r="F1396" t="str">
            <v> Sterling Gentran: Server for Microsoft Windows Mapping and Translation - ILO</v>
          </cell>
          <cell r="G1396" t="str">
            <v>Advance</v>
          </cell>
        </row>
        <row r="1397">
          <cell r="E1397" t="str">
            <v>6L535</v>
          </cell>
          <cell r="F1397" t="str">
            <v> Sterling Gentran: Server for Microsoft Windows Communications - ILO</v>
          </cell>
          <cell r="G1397" t="str">
            <v>Advance</v>
          </cell>
        </row>
        <row r="1398">
          <cell r="E1398" t="str">
            <v>6L540</v>
          </cell>
          <cell r="F1398" t="str">
            <v> Sterling Gentran: Server for Microsoft Windows Operations - ILO</v>
          </cell>
          <cell r="G1398" t="str">
            <v>Advance</v>
          </cell>
        </row>
        <row r="1399">
          <cell r="E1399" t="str">
            <v>6L545</v>
          </cell>
          <cell r="F1399" t="str">
            <v> Sterling Gentran: Server for Microsoft Windows Advanced Solutions - ILO</v>
          </cell>
          <cell r="G1399" t="str">
            <v>Advance</v>
          </cell>
        </row>
        <row r="1400">
          <cell r="E1400" t="str">
            <v>6L550</v>
          </cell>
          <cell r="F1400" t="str">
            <v> Sterling Gentran:Server for UNIX Visual Mapper Mapping and Translation - ILO</v>
          </cell>
          <cell r="G1400" t="str">
            <v>Advance</v>
          </cell>
        </row>
        <row r="1401">
          <cell r="E1401" t="str">
            <v>6L555</v>
          </cell>
          <cell r="F1401" t="str">
            <v> Sterling Gentran:Server for UNIX with EC Workbench - ILO</v>
          </cell>
          <cell r="G1401" t="str">
            <v>Advance</v>
          </cell>
        </row>
        <row r="1402">
          <cell r="E1402" t="str">
            <v>6L560</v>
          </cell>
          <cell r="F1402" t="str">
            <v> Sterling Gentran:Server for UNIX Application Integration Mapping/Translation</v>
          </cell>
          <cell r="G1402" t="str">
            <v>Advance</v>
          </cell>
        </row>
        <row r="1403">
          <cell r="E1403" t="str">
            <v>6L565</v>
          </cell>
          <cell r="F1403" t="str">
            <v> Sterling Gentran:Server for UNIX Application Integration Advanced Solutions</v>
          </cell>
          <cell r="G1403" t="str">
            <v>Advance</v>
          </cell>
        </row>
        <row r="1404">
          <cell r="E1404" t="str">
            <v>6L570</v>
          </cell>
          <cell r="F1404" t="str">
            <v> Sterling Gentran:Server for UNIX Visual Mapper Advanced Solutions (ILO)</v>
          </cell>
          <cell r="G1404" t="str">
            <v>Advance</v>
          </cell>
        </row>
        <row r="1405">
          <cell r="E1405" t="str">
            <v>6L600</v>
          </cell>
          <cell r="F1405" t="str">
            <v> Sterling  B2B Integrator Operations Overview (ILO)</v>
          </cell>
          <cell r="G1405" t="str">
            <v>Advance</v>
          </cell>
        </row>
        <row r="1406">
          <cell r="E1406" t="str">
            <v>6L602</v>
          </cell>
          <cell r="F1406" t="str">
            <v> Sterling B2B Integrator Quickstart - ILO</v>
          </cell>
          <cell r="G1406" t="str">
            <v>Advance</v>
          </cell>
        </row>
        <row r="1407">
          <cell r="E1407" t="str">
            <v>6L605</v>
          </cell>
          <cell r="F1407" t="str">
            <v> Sterling B2B Integrator Architectural Overview- ILO</v>
          </cell>
          <cell r="G1407" t="str">
            <v>Advance</v>
          </cell>
        </row>
        <row r="1408">
          <cell r="E1408" t="str">
            <v>6L610</v>
          </cell>
          <cell r="F1408" t="str">
            <v> Sterling B2B Integrator Fundamentals - ILO</v>
          </cell>
          <cell r="G1408" t="str">
            <v>Advance</v>
          </cell>
        </row>
        <row r="1409">
          <cell r="E1409" t="str">
            <v>6L615</v>
          </cell>
          <cell r="F1409" t="str">
            <v> Sterling B2B Integrator Fundamentals (EAI) - ILO</v>
          </cell>
          <cell r="G1409" t="str">
            <v>Advance</v>
          </cell>
        </row>
        <row r="1410">
          <cell r="E1410" t="str">
            <v>6L620</v>
          </cell>
          <cell r="F1410" t="str">
            <v> Sterling B2B Integrator Fundamentals (EAI-EDIFACT) (ILO)</v>
          </cell>
          <cell r="G1410" t="str">
            <v>Advance</v>
          </cell>
        </row>
        <row r="1411">
          <cell r="E1411" t="str">
            <v>6L625</v>
          </cell>
          <cell r="F1411" t="str">
            <v> Sterling B2B Integrator Fundamentals (EDIFACT) (ILO)</v>
          </cell>
          <cell r="G1411" t="str">
            <v>Advance</v>
          </cell>
        </row>
        <row r="1412">
          <cell r="E1412" t="str">
            <v>6L630</v>
          </cell>
          <cell r="F1412" t="str">
            <v> Sterling B2B Integrator Advanced Business Process Modeling (ILO)</v>
          </cell>
          <cell r="G1412" t="str">
            <v>Premium</v>
          </cell>
        </row>
        <row r="1413">
          <cell r="E1413" t="str">
            <v>6L635</v>
          </cell>
          <cell r="F1413" t="str">
            <v> Sterling B2B Integrator Administration and Tuning (ILO)</v>
          </cell>
          <cell r="G1413" t="str">
            <v>Premium</v>
          </cell>
        </row>
        <row r="1414">
          <cell r="E1414" t="str">
            <v>6L640</v>
          </cell>
          <cell r="F1414" t="str">
            <v> Sterling B2B Integrator Clustering: Practical Applications (ILO)</v>
          </cell>
          <cell r="G1414" t="str">
            <v>Premium</v>
          </cell>
        </row>
        <row r="1415">
          <cell r="E1415" t="str">
            <v>6L645</v>
          </cell>
          <cell r="F1415" t="str">
            <v> Sterling B2B Integrator Communications (FTP)- ILO</v>
          </cell>
          <cell r="G1415" t="str">
            <v>Advance</v>
          </cell>
        </row>
        <row r="1416">
          <cell r="E1416" t="str">
            <v>6L650</v>
          </cell>
          <cell r="F1416" t="str">
            <v> Sterling B2B Integrator Communications (AS/2)- ILO</v>
          </cell>
          <cell r="G1416" t="str">
            <v>Advance</v>
          </cell>
        </row>
        <row r="1417">
          <cell r="E1417" t="str">
            <v>6L655</v>
          </cell>
          <cell r="F1417" t="str">
            <v> Sterling B2B Integrator Data Mapping and EDI Processing (X12)- ILO</v>
          </cell>
          <cell r="G1417" t="str">
            <v>Advance</v>
          </cell>
        </row>
        <row r="1418">
          <cell r="E1418" t="str">
            <v>6L660</v>
          </cell>
          <cell r="F1418" t="str">
            <v> Sterling B2B Integrator Data Mapping and EDI Processing (EDIFACT)- ILO</v>
          </cell>
          <cell r="G1418" t="str">
            <v>Advance</v>
          </cell>
        </row>
        <row r="1419">
          <cell r="E1419" t="str">
            <v>6L665</v>
          </cell>
          <cell r="F1419" t="str">
            <v> Sterling B2B Integrator XML Mapping and Processing (X12)-ILO</v>
          </cell>
          <cell r="G1419" t="str">
            <v>Advance</v>
          </cell>
        </row>
        <row r="1420">
          <cell r="E1420" t="str">
            <v>6L670</v>
          </cell>
          <cell r="F1420" t="str">
            <v> Sterling B2B Integrator JDBC Mapping - ILO</v>
          </cell>
          <cell r="G1420" t="str">
            <v>Advance</v>
          </cell>
        </row>
        <row r="1421">
          <cell r="E1421" t="str">
            <v>6L680</v>
          </cell>
          <cell r="F1421" t="str">
            <v> Sterling B2B Integrator eInvoicing - ILO</v>
          </cell>
          <cell r="G1421" t="str">
            <v>Advance</v>
          </cell>
        </row>
        <row r="1422">
          <cell r="E1422" t="str">
            <v>6L685</v>
          </cell>
          <cell r="F1422" t="str">
            <v> Sterling B2B Integrator Mailbox - ILO</v>
          </cell>
          <cell r="G1422" t="str">
            <v>Advance</v>
          </cell>
        </row>
        <row r="1423">
          <cell r="E1423" t="str">
            <v>6L700</v>
          </cell>
          <cell r="F1423" t="str">
            <v> Sterling Connect:Direct z/OS Fundamentals - ILO</v>
          </cell>
          <cell r="G1423" t="str">
            <v>Advance</v>
          </cell>
        </row>
        <row r="1424">
          <cell r="E1424" t="str">
            <v>6L705</v>
          </cell>
          <cell r="F1424" t="str">
            <v> Sterling Connect:Direct for UNIX Fundamentals - ILO</v>
          </cell>
          <cell r="G1424" t="str">
            <v>Advance</v>
          </cell>
        </row>
        <row r="1425">
          <cell r="E1425" t="str">
            <v>6L710</v>
          </cell>
          <cell r="F1425" t="str">
            <v> Sterling Connect:Direct for Microsoft Windows Fundamentals - ILO</v>
          </cell>
          <cell r="G1425" t="str">
            <v>Advance</v>
          </cell>
        </row>
        <row r="1426">
          <cell r="E1426" t="str">
            <v>6L715</v>
          </cell>
          <cell r="F1426" t="str">
            <v> Sterling Connect:Direct for z/OS Installation and Administration - ILO</v>
          </cell>
          <cell r="G1426" t="str">
            <v>Advance</v>
          </cell>
        </row>
        <row r="1427">
          <cell r="E1427" t="str">
            <v>6L720</v>
          </cell>
          <cell r="F1427" t="str">
            <v> Sterling Connect:Direct for OS/390 Advanced Solutions - ILO</v>
          </cell>
          <cell r="G1427" t="str">
            <v>Advance</v>
          </cell>
        </row>
        <row r="1428">
          <cell r="E1428" t="str">
            <v>6L725</v>
          </cell>
          <cell r="F1428" t="str">
            <v> Sterling Connect:Enterprise for UNIX Fundamentals - ILO</v>
          </cell>
          <cell r="G1428" t="str">
            <v>Advance</v>
          </cell>
        </row>
        <row r="1429">
          <cell r="E1429" t="str">
            <v>6L730</v>
          </cell>
          <cell r="F1429" t="str">
            <v> Sterling Connect:Enterprise z/OS Fundamentals - ILO</v>
          </cell>
          <cell r="G1429" t="str">
            <v>Advance</v>
          </cell>
        </row>
        <row r="1430">
          <cell r="E1430" t="str">
            <v>6L735</v>
          </cell>
          <cell r="F1430" t="str">
            <v> Sterling  Secure Proxy Technical Fundamentals - ILO</v>
          </cell>
          <cell r="G1430" t="str">
            <v>Advance</v>
          </cell>
        </row>
        <row r="1431">
          <cell r="E1431" t="str">
            <v>6L740</v>
          </cell>
          <cell r="F1431" t="str">
            <v> Sterling Control Center  Technical Fundamentals - ILO</v>
          </cell>
          <cell r="G1431" t="str">
            <v>Advance</v>
          </cell>
        </row>
        <row r="1432">
          <cell r="E1432" t="str">
            <v>6L745</v>
          </cell>
          <cell r="F1432" t="str">
            <v> Sterling  File Gateway - ILO</v>
          </cell>
          <cell r="G1432" t="str">
            <v>Advance</v>
          </cell>
        </row>
        <row r="1433">
          <cell r="E1433" t="str">
            <v>6L750</v>
          </cell>
          <cell r="F1433" t="str">
            <v> Sterling  File Gateway (EBICS) - ILO</v>
          </cell>
          <cell r="G1433" t="str">
            <v>Advance</v>
          </cell>
        </row>
        <row r="1434">
          <cell r="E1434" t="str">
            <v>6L755</v>
          </cell>
          <cell r="F1434" t="str">
            <v> Sterling Connect:Direct Secure+ Configuration for Windows using SSL - ILO</v>
          </cell>
          <cell r="G1434" t="str">
            <v>Advance</v>
          </cell>
        </row>
        <row r="1435">
          <cell r="E1435" t="str">
            <v>6L760</v>
          </cell>
          <cell r="F1435" t="str">
            <v> Sterling Connect:Direct Secure+ Configuration for z/OS using SSL (ILO)</v>
          </cell>
          <cell r="G1435" t="str">
            <v>Advance</v>
          </cell>
        </row>
        <row r="1436">
          <cell r="E1436" t="str">
            <v>6L800</v>
          </cell>
          <cell r="F1436" t="str">
            <v> Sterling Selling and Fulfillment Suite Participant Modeling - (ILO)</v>
          </cell>
          <cell r="G1436" t="str">
            <v>Advance</v>
          </cell>
        </row>
        <row r="1437">
          <cell r="E1437" t="str">
            <v>6L805</v>
          </cell>
          <cell r="F1437" t="str">
            <v> Sterling Selling and Fulfillment Suite Process Modeling (ILO)</v>
          </cell>
          <cell r="G1437" t="str">
            <v>Advance</v>
          </cell>
        </row>
        <row r="1438">
          <cell r="E1438" t="str">
            <v>6L810</v>
          </cell>
          <cell r="F1438" t="str">
            <v> Sterling Selling and Fulfillment Suite Item and Pricing Administration (ILO)</v>
          </cell>
          <cell r="G1438" t="str">
            <v>Advance</v>
          </cell>
        </row>
        <row r="1439">
          <cell r="E1439" t="str">
            <v>6L815</v>
          </cell>
          <cell r="F1439" t="str">
            <v> Sterling Fulfillment Suite Order Management Fundamentals (ILO)</v>
          </cell>
          <cell r="G1439" t="str">
            <v>Advance</v>
          </cell>
        </row>
        <row r="1440">
          <cell r="E1440" t="str">
            <v>6L816</v>
          </cell>
          <cell r="F1440" t="str">
            <v> Sterling Fulfillment Suite Warehouse Management Fundamentals - ILO</v>
          </cell>
          <cell r="G1440" t="str">
            <v>Advance</v>
          </cell>
        </row>
        <row r="1441">
          <cell r="E1441" t="str">
            <v>6L820</v>
          </cell>
          <cell r="F1441" t="str">
            <v> Sterling Selling Suite Adminster Sterling Web - ILO</v>
          </cell>
          <cell r="G1441" t="str">
            <v>Advance</v>
          </cell>
        </row>
        <row r="1442">
          <cell r="E1442" t="str">
            <v>6L825</v>
          </cell>
          <cell r="F1442" t="str">
            <v> Sterling Selling and Fulfillment Suite Extending the Application - ILO</v>
          </cell>
          <cell r="G1442" t="str">
            <v>Advance</v>
          </cell>
        </row>
        <row r="1443">
          <cell r="E1443" t="str">
            <v>6L830</v>
          </cell>
          <cell r="F1443" t="str">
            <v> Sterling Selling Suite Administer Order Capture Applications - ILO</v>
          </cell>
          <cell r="G1443" t="str">
            <v>Advance</v>
          </cell>
        </row>
        <row r="1444">
          <cell r="E1444" t="str">
            <v>6L835</v>
          </cell>
          <cell r="F1444" t="str">
            <v> Sterling Selling and Fulfillment Suite Adminster Sterling Call Center  - ILO</v>
          </cell>
          <cell r="G1444" t="str">
            <v>Advance</v>
          </cell>
        </row>
        <row r="1445">
          <cell r="E1445" t="str">
            <v>6L840</v>
          </cell>
          <cell r="F1445" t="str">
            <v> Sterling Selling and Fulfillment Suite Administer Sterling Field Sales - ILO</v>
          </cell>
          <cell r="G1445" t="str">
            <v>Advance</v>
          </cell>
        </row>
        <row r="1446">
          <cell r="E1446" t="str">
            <v>6L845</v>
          </cell>
          <cell r="F1446" t="str">
            <v> Sterling Multi-Channel Selling Technical Fundamentals - ILO</v>
          </cell>
          <cell r="G1446" t="str">
            <v>Advance</v>
          </cell>
        </row>
        <row r="1447">
          <cell r="E1447" t="str">
            <v>6L850</v>
          </cell>
          <cell r="F1447" t="str">
            <v> Sterling Selling Suite Visual Modeler Fundamentals - ILO</v>
          </cell>
          <cell r="G1447" t="str">
            <v>Advance</v>
          </cell>
        </row>
        <row r="1448">
          <cell r="E1448" t="str">
            <v>6L855</v>
          </cell>
          <cell r="F1448" t="str">
            <v> Sterling Selling Suite Advanced Visual Modeler Concepts - ILO</v>
          </cell>
          <cell r="G1448" t="str">
            <v>Advance</v>
          </cell>
        </row>
        <row r="1449">
          <cell r="E1449" t="str">
            <v>6L860</v>
          </cell>
          <cell r="F1449" t="str">
            <v> Sterling Total Payments - ILO</v>
          </cell>
          <cell r="G1449" t="str">
            <v>Advance</v>
          </cell>
        </row>
        <row r="1450">
          <cell r="E1450" t="str">
            <v>6S610</v>
          </cell>
          <cell r="F1450" t="str">
            <v> Sterling B2B Integrator Fundamentals (SPVC)</v>
          </cell>
          <cell r="G1450" t="str">
            <v>Advance</v>
          </cell>
        </row>
        <row r="1451">
          <cell r="E1451" t="str">
            <v>6S630</v>
          </cell>
          <cell r="F1451" t="str">
            <v> Sterling B2B Integrator Advanced Business Process Modeling (SPVC)</v>
          </cell>
          <cell r="G1451" t="str">
            <v>Premium</v>
          </cell>
        </row>
        <row r="1452">
          <cell r="E1452" t="str">
            <v>6S655</v>
          </cell>
          <cell r="F1452" t="str">
            <v> Sterling B2B Integrator Data Mapping and EDI Processing (X12)</v>
          </cell>
          <cell r="G1452" t="str">
            <v>Advance</v>
          </cell>
        </row>
        <row r="1453">
          <cell r="E1453" t="str">
            <v>6S800</v>
          </cell>
          <cell r="F1453" t="str">
            <v> Sterling Selling and Fulfillment Suite Participant Modeling</v>
          </cell>
          <cell r="G1453" t="str">
            <v>Advance</v>
          </cell>
        </row>
        <row r="1454">
          <cell r="E1454" t="str">
            <v>6S805</v>
          </cell>
          <cell r="F1454" t="str">
            <v> Sterling Selling and Fulfillment Suite Process Modeling</v>
          </cell>
          <cell r="G1454" t="str">
            <v>Advance</v>
          </cell>
        </row>
        <row r="1455">
          <cell r="E1455" t="str">
            <v>6S810</v>
          </cell>
          <cell r="F1455" t="str">
            <v> Sterling Selling and Fulfillment Suite Item and Pricing Administration</v>
          </cell>
          <cell r="G1455" t="str">
            <v>Advance</v>
          </cell>
        </row>
        <row r="1456">
          <cell r="E1456" t="str">
            <v>6S815</v>
          </cell>
          <cell r="F1456" t="str">
            <v> Sterling Fulfillment Suite Order Management Fundamentals</v>
          </cell>
          <cell r="G1456" t="str">
            <v>Advance</v>
          </cell>
        </row>
        <row r="1457">
          <cell r="E1457" t="str">
            <v>6S825</v>
          </cell>
          <cell r="F1457" t="str">
            <v> Sterling Selling and Fulfillment Suite Extending the Application</v>
          </cell>
          <cell r="G1457" t="str">
            <v>Advance</v>
          </cell>
        </row>
        <row r="1458">
          <cell r="E1458" t="str">
            <v>6W856</v>
          </cell>
          <cell r="F1458" t="str">
            <v> Sterling Selling and Fulfillment Suite Supply Chain Concepts</v>
          </cell>
          <cell r="G1458" t="str">
            <v>Advance</v>
          </cell>
        </row>
        <row r="1459">
          <cell r="E1459" t="str">
            <v>6W859</v>
          </cell>
          <cell r="F1459" t="str">
            <v>® Sterling Supply Chain Visibility Monitoring an Inbound Supply Chain</v>
          </cell>
          <cell r="G1459" t="str">
            <v>Advance</v>
          </cell>
        </row>
        <row r="1460">
          <cell r="E1460" t="str">
            <v>6W860</v>
          </cell>
          <cell r="F1460" t="str">
            <v>® Sterling Supply Chain Visibility Administering an Inbound Supply Chain</v>
          </cell>
          <cell r="G1460" t="str">
            <v>Advance</v>
          </cell>
        </row>
        <row r="1461">
          <cell r="E1461" t="str">
            <v>6W861</v>
          </cell>
          <cell r="F1461" t="str">
            <v>® Sterling Supply Chain Visibility Monitoring an Outbound Supply Chain</v>
          </cell>
          <cell r="G1461" t="str">
            <v>Advance</v>
          </cell>
        </row>
        <row r="1462">
          <cell r="E1462" t="str">
            <v>6W862</v>
          </cell>
          <cell r="F1462" t="str">
            <v>® Sterling Supply Chain Visibility Administering an Outbound Supply Chain</v>
          </cell>
          <cell r="G1462" t="str">
            <v>Advance</v>
          </cell>
        </row>
        <row r="1463">
          <cell r="E1463" t="str">
            <v>HN112</v>
          </cell>
          <cell r="F1463" t="str">
            <v> Rational DOORS Practitioner, V9.2 (ILO)</v>
          </cell>
          <cell r="G1463" t="str">
            <v>Premium</v>
          </cell>
        </row>
        <row r="1464">
          <cell r="E1464" t="str">
            <v>HN162</v>
          </cell>
          <cell r="F1464" t="str">
            <v> Rational DOORS Foundation 9.2 (ILO)</v>
          </cell>
          <cell r="G1464" t="str">
            <v>Premium</v>
          </cell>
        </row>
        <row r="1465">
          <cell r="E1465" t="str">
            <v>QB106</v>
          </cell>
          <cell r="F1465" t="str">
            <v>Advanced  Rational System Architect, V11.3</v>
          </cell>
          <cell r="G1465" t="str">
            <v>Premium</v>
          </cell>
        </row>
        <row r="1466">
          <cell r="E1466" t="str">
            <v>QB111</v>
          </cell>
          <cell r="F1466" t="str">
            <v>Business Modeling Using BPMN with  Rational System Architect, V11.3</v>
          </cell>
          <cell r="G1466" t="str">
            <v>Premium</v>
          </cell>
        </row>
        <row r="1467">
          <cell r="E1467" t="str">
            <v>QB115</v>
          </cell>
          <cell r="F1467" t="str">
            <v>Supporting Federal Enterprise Architecture with Tel. Sys. Arc. for iRMA add-on</v>
          </cell>
          <cell r="G1467" t="str">
            <v>Premium</v>
          </cell>
        </row>
        <row r="1468">
          <cell r="E1468" t="str">
            <v>QB121</v>
          </cell>
          <cell r="F1468" t="str">
            <v>Business Process Simulation for  Rational System Architect, V11.3</v>
          </cell>
          <cell r="G1468" t="str">
            <v>Premium</v>
          </cell>
        </row>
        <row r="1469">
          <cell r="E1469" t="str">
            <v>QB125</v>
          </cell>
          <cell r="F1469" t="str">
            <v>Telelogic System Architect for UML Object Modeling</v>
          </cell>
          <cell r="G1469" t="str">
            <v>Premium</v>
          </cell>
        </row>
        <row r="1470">
          <cell r="E1470" t="str">
            <v>QB131</v>
          </cell>
          <cell r="F1470" t="str">
            <v>Fundamentals of  Rational System Architect</v>
          </cell>
          <cell r="G1470" t="str">
            <v>Premium</v>
          </cell>
        </row>
        <row r="1471">
          <cell r="E1471" t="str">
            <v>QB132</v>
          </cell>
          <cell r="F1471" t="str">
            <v>Fundamentals of  Rational System Architect, V11.3</v>
          </cell>
          <cell r="G1471" t="str">
            <v>Premium</v>
          </cell>
        </row>
        <row r="1472">
          <cell r="E1472" t="str">
            <v>QB133</v>
          </cell>
          <cell r="F1472" t="str">
            <v>Fundamentals of  Rational System Architect V11.4</v>
          </cell>
          <cell r="G1472" t="str">
            <v>Premium</v>
          </cell>
        </row>
        <row r="1473">
          <cell r="E1473" t="str">
            <v>QB136</v>
          </cell>
          <cell r="F1473" t="str">
            <v>Developing DoDAF Classic Work Products with  Rational System Architect, V11.3</v>
          </cell>
          <cell r="G1473" t="str">
            <v>Premium</v>
          </cell>
        </row>
        <row r="1474">
          <cell r="E1474" t="str">
            <v>QB151</v>
          </cell>
          <cell r="F1474" t="str">
            <v>Enterprise Architecture Basic Concepts</v>
          </cell>
          <cell r="G1474" t="str">
            <v>Premium</v>
          </cell>
        </row>
        <row r="1475">
          <cell r="E1475" t="str">
            <v>QB156</v>
          </cell>
          <cell r="F1475" t="str">
            <v>Enterprise Architecture Applied Concepts</v>
          </cell>
          <cell r="G1475" t="str">
            <v>Premium</v>
          </cell>
        </row>
        <row r="1476">
          <cell r="E1476" t="str">
            <v>QB161</v>
          </cell>
          <cell r="F1476" t="str">
            <v>Enterprise Architecture Advanced Concepts</v>
          </cell>
          <cell r="G1476" t="str">
            <v>Premium</v>
          </cell>
        </row>
        <row r="1477">
          <cell r="E1477" t="str">
            <v>QBB01</v>
          </cell>
          <cell r="F1477" t="str">
            <v> Enterprise Architecture Boot Camp</v>
          </cell>
          <cell r="G1477" t="str">
            <v>Premium</v>
          </cell>
        </row>
        <row r="1478">
          <cell r="E1478" t="str">
            <v>QD105</v>
          </cell>
          <cell r="F1478" t="str">
            <v>Application Generation using Telelogic Tau for C++</v>
          </cell>
          <cell r="G1478" t="str">
            <v>Premium</v>
          </cell>
        </row>
        <row r="1479">
          <cell r="E1479" t="str">
            <v>QD110</v>
          </cell>
          <cell r="F1479" t="str">
            <v>Application Generation with Telelogic Tau AgileC</v>
          </cell>
          <cell r="G1479" t="str">
            <v>Premium</v>
          </cell>
        </row>
        <row r="1480">
          <cell r="E1480" t="str">
            <v>QG107</v>
          </cell>
          <cell r="F1480" t="str">
            <v> Rational System Architect Publisher Add On, V11.3</v>
          </cell>
          <cell r="G1480" t="str">
            <v>Premium</v>
          </cell>
        </row>
        <row r="1481">
          <cell r="E1481" t="str">
            <v>QG110</v>
          </cell>
          <cell r="F1481" t="str">
            <v>Telelogic Change Writing Reports</v>
          </cell>
          <cell r="G1481" t="str">
            <v>Premium</v>
          </cell>
        </row>
        <row r="1482">
          <cell r="E1482" t="str">
            <v>QG121</v>
          </cell>
          <cell r="F1482" t="str">
            <v>Using  Rational Focal Point V6.4</v>
          </cell>
          <cell r="G1482" t="str">
            <v>Premium</v>
          </cell>
        </row>
        <row r="1483">
          <cell r="E1483" t="str">
            <v>QG125</v>
          </cell>
          <cell r="F1483" t="str">
            <v>Efficient Document Production with the Telelogic Publishing Engine</v>
          </cell>
          <cell r="G1483" t="str">
            <v>Premium</v>
          </cell>
        </row>
        <row r="1484">
          <cell r="E1484" t="str">
            <v>QG126</v>
          </cell>
          <cell r="F1484" t="str">
            <v>Efficient Document Production with  Rational Publishing Engine, V1.1</v>
          </cell>
          <cell r="G1484" t="str">
            <v>Premium</v>
          </cell>
        </row>
        <row r="1485">
          <cell r="E1485" t="str">
            <v>QN105</v>
          </cell>
          <cell r="F1485" t="str">
            <v>Telelogic DOORS Tau Integration</v>
          </cell>
          <cell r="G1485" t="str">
            <v>Premium</v>
          </cell>
        </row>
        <row r="1486">
          <cell r="E1486" t="str">
            <v>QN110</v>
          </cell>
          <cell r="F1486" t="str">
            <v>Telelogic DOORS Practitioners Course</v>
          </cell>
          <cell r="G1486" t="str">
            <v>Premium</v>
          </cell>
        </row>
        <row r="1487">
          <cell r="E1487" t="str">
            <v>QN111</v>
          </cell>
          <cell r="F1487" t="str">
            <v>Telelogic DOORS Practitioner</v>
          </cell>
          <cell r="G1487" t="str">
            <v>Premium</v>
          </cell>
        </row>
        <row r="1488">
          <cell r="E1488" t="str">
            <v>QN112</v>
          </cell>
          <cell r="F1488" t="str">
            <v> Rational DOORS Practitioner V 9.2</v>
          </cell>
          <cell r="G1488" t="str">
            <v>Premium</v>
          </cell>
        </row>
        <row r="1489">
          <cell r="E1489" t="str">
            <v>QN113</v>
          </cell>
          <cell r="F1489" t="str">
            <v> Rational DOORS Practitioner, V9.3</v>
          </cell>
          <cell r="G1489" t="str">
            <v>Premium</v>
          </cell>
        </row>
        <row r="1490">
          <cell r="E1490" t="str">
            <v>QN115</v>
          </cell>
          <cell r="F1490" t="str">
            <v>Customizing Telelogic DOORS using DXL</v>
          </cell>
          <cell r="G1490" t="str">
            <v>Premium</v>
          </cell>
        </row>
        <row r="1491">
          <cell r="E1491" t="str">
            <v>QN116</v>
          </cell>
          <cell r="F1491" t="str">
            <v>Customizing Telelogic DOORS using DXL</v>
          </cell>
          <cell r="G1491" t="str">
            <v>Premium</v>
          </cell>
        </row>
        <row r="1492">
          <cell r="E1492" t="str">
            <v>QN117</v>
          </cell>
          <cell r="F1492" t="str">
            <v>Customizing  Rational DOORS Using DXL V9.2</v>
          </cell>
          <cell r="G1492" t="str">
            <v>Premium</v>
          </cell>
        </row>
        <row r="1493">
          <cell r="E1493" t="str">
            <v>QN118</v>
          </cell>
          <cell r="F1493" t="str">
            <v>Customizing DOORS Using DXL V9.3</v>
          </cell>
          <cell r="G1493" t="str">
            <v>Premium</v>
          </cell>
        </row>
        <row r="1494">
          <cell r="E1494" t="str">
            <v>QN120</v>
          </cell>
          <cell r="F1494" t="str">
            <v>Telelogic DOORS Information Architect</v>
          </cell>
          <cell r="G1494" t="str">
            <v>Premium</v>
          </cell>
        </row>
        <row r="1495">
          <cell r="E1495" t="str">
            <v>QN121</v>
          </cell>
          <cell r="F1495" t="str">
            <v> Rational DOORS Information Architect, V 9.2</v>
          </cell>
          <cell r="G1495" t="str">
            <v>Premium</v>
          </cell>
        </row>
        <row r="1496">
          <cell r="E1496" t="str">
            <v>QN123</v>
          </cell>
          <cell r="F1496" t="str">
            <v> Rational DOORS Information Architect, V9.3</v>
          </cell>
          <cell r="G1496" t="str">
            <v>Premium</v>
          </cell>
        </row>
        <row r="1497">
          <cell r="E1497" t="str">
            <v>QN125</v>
          </cell>
          <cell r="F1497" t="str">
            <v>Telelogic DOORS IT Manager</v>
          </cell>
          <cell r="G1497" t="str">
            <v>Premium</v>
          </cell>
        </row>
        <row r="1498">
          <cell r="E1498" t="str">
            <v>QN126</v>
          </cell>
          <cell r="F1498" t="str">
            <v>Telelogic DOORS IT Manager</v>
          </cell>
          <cell r="G1498" t="str">
            <v>Premium</v>
          </cell>
        </row>
        <row r="1499">
          <cell r="E1499" t="str">
            <v>QN127</v>
          </cell>
          <cell r="F1499" t="str">
            <v> Rational DOORS IT Manager, V 9.2</v>
          </cell>
          <cell r="G1499" t="str">
            <v>Premium</v>
          </cell>
        </row>
        <row r="1500">
          <cell r="E1500" t="str">
            <v>QN130</v>
          </cell>
          <cell r="F1500" t="str">
            <v>Principles of Requirements Management Foundation</v>
          </cell>
          <cell r="G1500" t="str">
            <v>Premium</v>
          </cell>
        </row>
        <row r="1501">
          <cell r="E1501" t="str">
            <v>QN131</v>
          </cell>
          <cell r="F1501" t="str">
            <v>Principles of Requirements Management Foundation, V9.2</v>
          </cell>
          <cell r="G1501" t="str">
            <v>Premium</v>
          </cell>
        </row>
        <row r="1502">
          <cell r="E1502" t="str">
            <v>QN135</v>
          </cell>
          <cell r="F1502" t="str">
            <v>Principles of Requirements Management Practitioner</v>
          </cell>
          <cell r="G1502" t="str">
            <v>Premium</v>
          </cell>
        </row>
        <row r="1503">
          <cell r="E1503" t="str">
            <v>QN147</v>
          </cell>
          <cell r="F1503" t="str">
            <v> Rational DOORS Requirements Management Framework Add On</v>
          </cell>
          <cell r="G1503" t="str">
            <v>Premium</v>
          </cell>
        </row>
        <row r="1504">
          <cell r="E1504" t="str">
            <v>QN150</v>
          </cell>
          <cell r="F1504" t="str">
            <v>Using Telelogic DOORS Analyst for model-based Requirements Management</v>
          </cell>
          <cell r="G1504" t="str">
            <v>Premium</v>
          </cell>
        </row>
        <row r="1505">
          <cell r="E1505" t="str">
            <v>QN160</v>
          </cell>
          <cell r="F1505" t="str">
            <v>Telelogic DOORS Foundation Course</v>
          </cell>
          <cell r="G1505" t="str">
            <v>Premium</v>
          </cell>
        </row>
        <row r="1506">
          <cell r="E1506" t="str">
            <v>QN161</v>
          </cell>
          <cell r="F1506" t="str">
            <v>Telelogic DOORS Foundation</v>
          </cell>
          <cell r="G1506" t="str">
            <v>Premium</v>
          </cell>
        </row>
        <row r="1507">
          <cell r="E1507" t="str">
            <v>QN162</v>
          </cell>
          <cell r="F1507" t="str">
            <v> Rational DOORS Foundation, V9.2</v>
          </cell>
          <cell r="G1507" t="str">
            <v>Premium</v>
          </cell>
        </row>
        <row r="1508">
          <cell r="E1508" t="str">
            <v>QN163</v>
          </cell>
          <cell r="F1508" t="str">
            <v> Rational DOORS Foundation, V9.3</v>
          </cell>
          <cell r="G1508" t="str">
            <v>Premium</v>
          </cell>
        </row>
        <row r="1509">
          <cell r="E1509" t="str">
            <v>QN166</v>
          </cell>
          <cell r="F1509" t="str">
            <v>Enterprise Architecture and Requirement Management (11.3, 9.2)</v>
          </cell>
          <cell r="G1509" t="str">
            <v>Premium</v>
          </cell>
        </row>
        <row r="1510">
          <cell r="E1510" t="str">
            <v>QN220</v>
          </cell>
          <cell r="F1510" t="str">
            <v>Requirements Writing Techniques</v>
          </cell>
          <cell r="G1510" t="str">
            <v>Premium</v>
          </cell>
        </row>
        <row r="1511">
          <cell r="E1511" t="str">
            <v>QQ001</v>
          </cell>
          <cell r="F1511" t="str">
            <v>Introduction to  Rational Rhapsody</v>
          </cell>
          <cell r="G1511" t="str">
            <v>Premium</v>
          </cell>
        </row>
        <row r="1512">
          <cell r="E1512" t="str">
            <v>QQ005</v>
          </cell>
          <cell r="F1512" t="str">
            <v>Essentials of  Rational Rhapsody V7.5 for Software Engineers (C)</v>
          </cell>
          <cell r="G1512" t="str">
            <v>Premium</v>
          </cell>
        </row>
        <row r="1513">
          <cell r="E1513" t="str">
            <v>QQ106</v>
          </cell>
          <cell r="F1513" t="str">
            <v>Using UML 2 for Model Driven Development</v>
          </cell>
          <cell r="G1513" t="str">
            <v>Premium</v>
          </cell>
        </row>
        <row r="1514">
          <cell r="E1514" t="str">
            <v>QQ115</v>
          </cell>
          <cell r="F1514" t="str">
            <v>Introduction to Telelogic Tau</v>
          </cell>
          <cell r="G1514" t="str">
            <v>Premium</v>
          </cell>
        </row>
        <row r="1515">
          <cell r="E1515" t="str">
            <v>QQ120</v>
          </cell>
          <cell r="F1515" t="str">
            <v>Introduction to Telelogic Tau for SysML</v>
          </cell>
          <cell r="G1515" t="str">
            <v>Premium</v>
          </cell>
        </row>
        <row r="1516">
          <cell r="E1516" t="str">
            <v>QQ125</v>
          </cell>
          <cell r="F1516" t="str">
            <v>Telelogic Rhapsody Essential Tool Training for System Engineers</v>
          </cell>
          <cell r="G1516" t="str">
            <v>Premium</v>
          </cell>
        </row>
        <row r="1517">
          <cell r="E1517" t="str">
            <v>QQ127</v>
          </cell>
          <cell r="F1517" t="str">
            <v>Essentials of  Rational Rhapsody for Systems Engineers V7.5</v>
          </cell>
          <cell r="G1517" t="str">
            <v>Premium</v>
          </cell>
        </row>
        <row r="1518">
          <cell r="E1518" t="str">
            <v>QQ128</v>
          </cell>
          <cell r="F1518" t="str">
            <v>Essentials of  Rational Rhapsody for Systems Engineers V7.5.2</v>
          </cell>
          <cell r="G1518" t="str">
            <v>Premium</v>
          </cell>
        </row>
        <row r="1519">
          <cell r="E1519" t="str">
            <v>QQ130</v>
          </cell>
          <cell r="F1519" t="str">
            <v>Telelogic Rhapsody Essential Tool Training using UML for Software Engineers(C)</v>
          </cell>
          <cell r="G1519" t="str">
            <v>Premium</v>
          </cell>
        </row>
        <row r="1520">
          <cell r="E1520" t="str">
            <v>QQ135</v>
          </cell>
          <cell r="F1520" t="str">
            <v>Rhapsody Essential Tool Training with UML for Software Engineers (C++)</v>
          </cell>
          <cell r="G1520" t="str">
            <v>Premium</v>
          </cell>
        </row>
        <row r="1521">
          <cell r="E1521" t="str">
            <v>QQ136</v>
          </cell>
          <cell r="F1521" t="str">
            <v>Essentials of  Rational Rhapsody V7.5 for Software Engineers (C++)</v>
          </cell>
          <cell r="G1521" t="str">
            <v>Premium</v>
          </cell>
        </row>
        <row r="1522">
          <cell r="E1522" t="str">
            <v>QQ140</v>
          </cell>
          <cell r="F1522" t="str">
            <v>Telelogic Rhapsody Gateway Training</v>
          </cell>
          <cell r="G1522" t="str">
            <v>Premium</v>
          </cell>
        </row>
        <row r="1523">
          <cell r="E1523" t="str">
            <v>QQ141</v>
          </cell>
          <cell r="F1523" t="str">
            <v> Rational Rhapsody Gateway Add-on Training, V7.5</v>
          </cell>
          <cell r="G1523" t="str">
            <v>Premium</v>
          </cell>
        </row>
        <row r="1524">
          <cell r="E1524" t="str">
            <v>QQ145</v>
          </cell>
          <cell r="F1524" t="str">
            <v>Tel. Rhapsody Essential Tool Training using UML for Software Engineers(JAVA)</v>
          </cell>
          <cell r="G1524" t="str">
            <v>Premium</v>
          </cell>
        </row>
        <row r="1525">
          <cell r="E1525" t="str">
            <v>QQ146</v>
          </cell>
          <cell r="F1525" t="str">
            <v>Essentials of  Rational Rhapsody V7.5 for Software Engineers (Java)</v>
          </cell>
          <cell r="G1525" t="str">
            <v>Premium</v>
          </cell>
        </row>
        <row r="1526">
          <cell r="E1526" t="str">
            <v>QQ150</v>
          </cell>
          <cell r="F1526" t="str">
            <v>Telelogic Rhapsody Essential Tool Training Ada V7.4</v>
          </cell>
          <cell r="G1526" t="str">
            <v>Premium</v>
          </cell>
        </row>
        <row r="1527">
          <cell r="E1527" t="str">
            <v>QQ151</v>
          </cell>
          <cell r="F1527" t="str">
            <v>Essentials of  Rational Rhapsody V7.5 for Software Engineers (Ada)</v>
          </cell>
          <cell r="G1527" t="str">
            <v>Premium</v>
          </cell>
        </row>
        <row r="1528">
          <cell r="E1528" t="str">
            <v>QQ175</v>
          </cell>
          <cell r="F1528" t="str">
            <v>Creating DoDAF Architecture Profiles for Telelogic Rhapsody</v>
          </cell>
          <cell r="G1528" t="str">
            <v>Premium</v>
          </cell>
        </row>
        <row r="1529">
          <cell r="E1529" t="str">
            <v>QQ290</v>
          </cell>
          <cell r="F1529" t="str">
            <v>Telelogic Rhapsody Architect Essential Tool Training (C++)</v>
          </cell>
          <cell r="G1529" t="str">
            <v>Premium</v>
          </cell>
        </row>
        <row r="1530">
          <cell r="E1530" t="str">
            <v>QQ291</v>
          </cell>
          <cell r="F1530" t="str">
            <v>Essentials of  Rational Rhapsody Architect for Software, V7.5.1</v>
          </cell>
          <cell r="G1530" t="str">
            <v>Premium</v>
          </cell>
        </row>
        <row r="1531">
          <cell r="E1531" t="str">
            <v>QQ295</v>
          </cell>
          <cell r="F1531" t="str">
            <v>UML 2 and Model Driven Architecture for Managers</v>
          </cell>
          <cell r="G1531" t="str">
            <v>Premium</v>
          </cell>
        </row>
        <row r="1532">
          <cell r="E1532" t="str">
            <v>QQ335</v>
          </cell>
          <cell r="F1532" t="str">
            <v> Rational Rhapsody Model Based Systems Engineering Workflow, V7.5</v>
          </cell>
          <cell r="G1532" t="str">
            <v>Premium</v>
          </cell>
        </row>
        <row r="1533">
          <cell r="E1533" t="str">
            <v>QQ350</v>
          </cell>
          <cell r="F1533" t="str">
            <v> Rational Rhapsody Advanced Systems Training, V7.5</v>
          </cell>
          <cell r="G1533" t="str">
            <v>Premium</v>
          </cell>
        </row>
        <row r="1534">
          <cell r="E1534" t="str">
            <v>QS101</v>
          </cell>
          <cell r="F1534" t="str">
            <v> Rational Change Writing Reports V5.2</v>
          </cell>
          <cell r="G1534" t="str">
            <v>Premium</v>
          </cell>
        </row>
        <row r="1535">
          <cell r="E1535" t="str">
            <v>QS105</v>
          </cell>
          <cell r="F1535" t="str">
            <v>Telelogic Tau and Synergy/CM Integration</v>
          </cell>
          <cell r="G1535" t="str">
            <v>Premium</v>
          </cell>
        </row>
        <row r="1536">
          <cell r="E1536" t="str">
            <v>QS110</v>
          </cell>
          <cell r="F1536" t="str">
            <v>Change Administration</v>
          </cell>
          <cell r="G1536" t="str">
            <v>Premium</v>
          </cell>
        </row>
        <row r="1537">
          <cell r="E1537" t="str">
            <v>QS111</v>
          </cell>
          <cell r="F1537" t="str">
            <v> Rational Change Administration V5.2</v>
          </cell>
          <cell r="G1537" t="str">
            <v>Premium</v>
          </cell>
        </row>
        <row r="1538">
          <cell r="E1538" t="str">
            <v>QS115</v>
          </cell>
          <cell r="F1538" t="str">
            <v>Telelogic Change Lifecycle Design</v>
          </cell>
          <cell r="G1538" t="str">
            <v>Premium</v>
          </cell>
        </row>
        <row r="1539">
          <cell r="E1539" t="str">
            <v>QS116</v>
          </cell>
          <cell r="F1539" t="str">
            <v> Rational Change Lifecycle Design V5.2</v>
          </cell>
          <cell r="G1539" t="str">
            <v>Premium</v>
          </cell>
        </row>
        <row r="1540">
          <cell r="E1540" t="str">
            <v>QS120</v>
          </cell>
          <cell r="F1540" t="str">
            <v>Telelogic Synergy Administration</v>
          </cell>
          <cell r="G1540" t="str">
            <v>Premium</v>
          </cell>
        </row>
        <row r="1541">
          <cell r="E1541" t="str">
            <v>QS125</v>
          </cell>
          <cell r="F1541" t="str">
            <v>Telelogic Synergy Build Manager</v>
          </cell>
          <cell r="G1541" t="str">
            <v>Premium</v>
          </cell>
        </row>
        <row r="1542">
          <cell r="E1542" t="str">
            <v>QS130</v>
          </cell>
          <cell r="F1542" t="str">
            <v>Telelogic Synergy Developer Advanced</v>
          </cell>
          <cell r="G1542" t="str">
            <v>Premium</v>
          </cell>
        </row>
        <row r="1543">
          <cell r="E1543" t="str">
            <v>QS135</v>
          </cell>
          <cell r="F1543" t="str">
            <v>Telelogic Synergy Developer Advanced</v>
          </cell>
          <cell r="G1543" t="str">
            <v>Premium</v>
          </cell>
        </row>
        <row r="1544">
          <cell r="E1544" t="str">
            <v>QS145</v>
          </cell>
          <cell r="F1544" t="str">
            <v>Telologic Synergy Process Tailoring</v>
          </cell>
          <cell r="G1544" t="str">
            <v>Premium</v>
          </cell>
        </row>
        <row r="1545">
          <cell r="E1545" t="str">
            <v>QS171</v>
          </cell>
          <cell r="F1545" t="str">
            <v> Rational Synergy Developer V7.1</v>
          </cell>
          <cell r="G1545" t="str">
            <v>Premium</v>
          </cell>
        </row>
        <row r="1546">
          <cell r="E1546" t="str">
            <v>QS176</v>
          </cell>
          <cell r="F1546" t="str">
            <v> Rational Synergy Developer Advanced, V7.1</v>
          </cell>
          <cell r="G1546" t="str">
            <v>Premium</v>
          </cell>
        </row>
        <row r="1547">
          <cell r="E1547" t="str">
            <v>QS181</v>
          </cell>
          <cell r="F1547" t="str">
            <v> Rational Synergy Build Manager V7.1</v>
          </cell>
          <cell r="G1547" t="str">
            <v>Premium</v>
          </cell>
        </row>
        <row r="1548">
          <cell r="E1548" t="str">
            <v>QS185</v>
          </cell>
          <cell r="F1548" t="str">
            <v> Rational Telelogic Synergy Release 7.0 Administration</v>
          </cell>
          <cell r="G1548" t="str">
            <v>Premium</v>
          </cell>
        </row>
        <row r="1549">
          <cell r="E1549" t="str">
            <v>QS186</v>
          </cell>
          <cell r="F1549" t="str">
            <v> Rational Synergy Administration, V7.1</v>
          </cell>
          <cell r="G1549" t="str">
            <v>Premium</v>
          </cell>
        </row>
        <row r="1550">
          <cell r="E1550" t="str">
            <v>QS191</v>
          </cell>
          <cell r="F1550" t="str">
            <v> Rational Synergy Process Tailoring V7.1</v>
          </cell>
          <cell r="G1550" t="str">
            <v>Premium</v>
          </cell>
        </row>
        <row r="1551">
          <cell r="E1551" t="str">
            <v>QT105</v>
          </cell>
          <cell r="F1551" t="str">
            <v>Introduction to TTCN-3</v>
          </cell>
          <cell r="G1551" t="str">
            <v>Premium</v>
          </cell>
        </row>
        <row r="1552">
          <cell r="E1552" t="str">
            <v>QT110</v>
          </cell>
          <cell r="F1552" t="str">
            <v>Effective Code Reviews using Telelogic Logiscope Reviewer</v>
          </cell>
          <cell r="G1552" t="str">
            <v>Premium</v>
          </cell>
        </row>
        <row r="1553">
          <cell r="E1553" t="str">
            <v>QT115</v>
          </cell>
          <cell r="F1553" t="str">
            <v>Software Testing using Telelogic Logiscope Testchecker</v>
          </cell>
          <cell r="G1553" t="str">
            <v>Premium</v>
          </cell>
        </row>
        <row r="1554">
          <cell r="E1554" t="str">
            <v>QT116</v>
          </cell>
          <cell r="F1554" t="str">
            <v>Software Testing using Telelogic Logiscope TestChecker</v>
          </cell>
          <cell r="G1554" t="str">
            <v>Premium</v>
          </cell>
        </row>
        <row r="1555">
          <cell r="E1555" t="str">
            <v>QT120</v>
          </cell>
          <cell r="F1555" t="str">
            <v>Telelogic Rhapsody TestConductor Training</v>
          </cell>
          <cell r="G1555" t="str">
            <v>Premium</v>
          </cell>
        </row>
        <row r="1556">
          <cell r="E1556" t="str">
            <v>QT121</v>
          </cell>
          <cell r="F1556" t="str">
            <v> Rational Rhapsody TestConductor/ATG Training, V7.5</v>
          </cell>
          <cell r="G1556" t="str">
            <v>Premium</v>
          </cell>
        </row>
        <row r="1557">
          <cell r="E1557" t="str">
            <v>QT125</v>
          </cell>
          <cell r="F1557" t="str">
            <v>TTCN-3 Executable Test Suite Development</v>
          </cell>
          <cell r="G1557" t="str">
            <v>Premium</v>
          </cell>
        </row>
        <row r="1558">
          <cell r="E1558" t="str">
            <v>HN113</v>
          </cell>
          <cell r="F1558" t="str">
            <v> Rational DOORS Practitioner, V9.3 (ILO)</v>
          </cell>
          <cell r="G1558" t="str">
            <v>Premium</v>
          </cell>
        </row>
        <row r="1559">
          <cell r="E1559" t="str">
            <v>HN163</v>
          </cell>
          <cell r="F1559" t="str">
            <v> Rational DOORS Foundation 9.3 (ILO)</v>
          </cell>
          <cell r="G1559" t="str">
            <v>Premium</v>
          </cell>
        </row>
        <row r="1560">
          <cell r="E1560" t="str">
            <v>HQ001</v>
          </cell>
          <cell r="F1560" t="str">
            <v>Introduction to  Rational Rhapsody (ILO)</v>
          </cell>
          <cell r="G1560" t="str">
            <v>Premium</v>
          </cell>
        </row>
        <row r="1561">
          <cell r="E1561" t="str">
            <v>QB145</v>
          </cell>
          <cell r="F1561" t="str">
            <v>The Telelogic System Architect Process Integrator Tool</v>
          </cell>
          <cell r="G1561" t="str">
            <v>Premium</v>
          </cell>
        </row>
        <row r="1562">
          <cell r="E1562" t="str">
            <v>QB166</v>
          </cell>
          <cell r="F1562" t="str">
            <v>Getting Started with  Rational System Architect, V11.3 - WBT</v>
          </cell>
          <cell r="G1562" t="str">
            <v>Premium</v>
          </cell>
        </row>
        <row r="1563">
          <cell r="E1563" t="str">
            <v>QB180</v>
          </cell>
          <cell r="F1563" t="str">
            <v>Simulating Your BPMN Model with Telelogic System Architect</v>
          </cell>
          <cell r="G1563" t="str">
            <v>Premium</v>
          </cell>
        </row>
        <row r="1564">
          <cell r="E1564" t="str">
            <v>QB195</v>
          </cell>
          <cell r="F1564" t="str">
            <v>Analyzing Enterprise Architecture with Rational System Architect Reports - WBT</v>
          </cell>
          <cell r="G1564" t="str">
            <v>Premium</v>
          </cell>
        </row>
        <row r="1565">
          <cell r="E1565" t="str">
            <v>QB294</v>
          </cell>
          <cell r="F1565" t="str">
            <v>Managing User Access to  Rational System Architect Encyclopedias - WBT</v>
          </cell>
          <cell r="G1565" t="str">
            <v>Premium</v>
          </cell>
        </row>
        <row r="1566">
          <cell r="E1566" t="str">
            <v>QG115</v>
          </cell>
          <cell r="F1566" t="str">
            <v>Telelogic System Architect Publisher Add On - Report Considerations</v>
          </cell>
          <cell r="G1566" t="str">
            <v>Premium</v>
          </cell>
        </row>
        <row r="1567">
          <cell r="E1567" t="str">
            <v>QG156</v>
          </cell>
          <cell r="F1567" t="str">
            <v>Introduction to  Rational Focal Point - WBT</v>
          </cell>
          <cell r="G1567" t="str">
            <v>Premium</v>
          </cell>
        </row>
        <row r="1568">
          <cell r="E1568" t="str">
            <v>QN205</v>
          </cell>
          <cell r="F1568" t="str">
            <v>Training for Business Process Modeling Notation (WBT)</v>
          </cell>
          <cell r="G1568" t="str">
            <v>Premium</v>
          </cell>
        </row>
        <row r="1569">
          <cell r="E1569" t="str">
            <v>QN206</v>
          </cell>
          <cell r="F1569" t="str">
            <v>Business Process Modeling Notation for  Rational System Architect V11.3 - WBT</v>
          </cell>
          <cell r="G1569" t="str">
            <v>Premium</v>
          </cell>
        </row>
        <row r="1570">
          <cell r="E1570" t="str">
            <v>QN211</v>
          </cell>
          <cell r="F1570" t="str">
            <v> Rational DOORS Web Access - WBT</v>
          </cell>
          <cell r="G1570" t="str">
            <v>Premium</v>
          </cell>
        </row>
        <row r="1571">
          <cell r="E1571" t="str">
            <v>QN212</v>
          </cell>
          <cell r="F1571" t="str">
            <v> Rational DOORS Web Access V1.3 (WBT)</v>
          </cell>
          <cell r="G1571" t="str">
            <v>Premium</v>
          </cell>
        </row>
        <row r="1572">
          <cell r="E1572" t="str">
            <v>QN213</v>
          </cell>
          <cell r="F1572" t="str">
            <v> Rational DOORS Web Access, V1.4 - WBT</v>
          </cell>
          <cell r="G1572" t="str">
            <v>Premium</v>
          </cell>
        </row>
        <row r="1573">
          <cell r="E1573" t="str">
            <v>QN215</v>
          </cell>
          <cell r="F1573" t="str">
            <v>Getting started with Telelogic DOORS</v>
          </cell>
          <cell r="G1573" t="str">
            <v>Premium</v>
          </cell>
        </row>
        <row r="1574">
          <cell r="E1574" t="str">
            <v>QN216</v>
          </cell>
          <cell r="F1574" t="str">
            <v>Getting started with  Rational DOORS V9.2 (WBT)</v>
          </cell>
          <cell r="G1574" t="str">
            <v>Premium</v>
          </cell>
        </row>
        <row r="1575">
          <cell r="E1575" t="str">
            <v>QP130</v>
          </cell>
          <cell r="F1575" t="str">
            <v>Essentials of  Rational Project Conductor V1.0 (WBT)</v>
          </cell>
          <cell r="G1575" t="str">
            <v>Premium</v>
          </cell>
        </row>
        <row r="1576">
          <cell r="E1576" t="str">
            <v>QQ180</v>
          </cell>
          <cell r="F1576" t="str">
            <v>Beginning Telelogic Rhapsody using CORBA</v>
          </cell>
          <cell r="G1576" t="str">
            <v>Premium</v>
          </cell>
        </row>
        <row r="1577">
          <cell r="E1577" t="str">
            <v>QQ185</v>
          </cell>
          <cell r="F1577" t="str">
            <v>Telelogic Rhapsody Gateway Add On for Telelogic DOORS</v>
          </cell>
          <cell r="G1577" t="str">
            <v>Premium</v>
          </cell>
        </row>
        <row r="1578">
          <cell r="E1578" t="str">
            <v>QQ190</v>
          </cell>
          <cell r="F1578" t="str">
            <v>Formatting Telelogic Rhapsody Diagrams</v>
          </cell>
          <cell r="G1578" t="str">
            <v>Premium</v>
          </cell>
        </row>
        <row r="1579">
          <cell r="E1579" t="str">
            <v>QQ195</v>
          </cell>
          <cell r="F1579" t="str">
            <v>Telelogic Rhapsody for DoDAF Training</v>
          </cell>
          <cell r="G1579" t="str">
            <v>Premium</v>
          </cell>
        </row>
        <row r="1580">
          <cell r="E1580" t="str">
            <v>QQ200</v>
          </cell>
          <cell r="F1580" t="str">
            <v>Telelogic Rhapsody Gateway Add On for Microsoft Word</v>
          </cell>
          <cell r="G1580" t="str">
            <v>Premium</v>
          </cell>
        </row>
        <row r="1581">
          <cell r="E1581" t="str">
            <v>QQ205</v>
          </cell>
          <cell r="F1581" t="str">
            <v>Telelogic Rhapsody ReporterPLUS</v>
          </cell>
          <cell r="G1581" t="str">
            <v>Premium</v>
          </cell>
        </row>
        <row r="1582">
          <cell r="E1582" t="str">
            <v>QQ211</v>
          </cell>
          <cell r="F1582" t="str">
            <v> Rational Rhapsody Workspace and Model Organization (WBT)</v>
          </cell>
          <cell r="G1582" t="str">
            <v>Premium</v>
          </cell>
        </row>
        <row r="1583">
          <cell r="E1583" t="str">
            <v>QQ216</v>
          </cell>
          <cell r="F1583" t="str">
            <v> Rational Rhapsody DiffMerge Tool (WBT)</v>
          </cell>
          <cell r="G1583" t="str">
            <v>Premium</v>
          </cell>
        </row>
        <row r="1584">
          <cell r="E1584" t="str">
            <v>QQ221</v>
          </cell>
          <cell r="F1584" t="str">
            <v>The Systems Modeling Language Part 1: Foundation Concepts (WBT)</v>
          </cell>
          <cell r="G1584" t="str">
            <v>Premium</v>
          </cell>
        </row>
        <row r="1585">
          <cell r="E1585" t="str">
            <v>QQ226</v>
          </cell>
          <cell r="F1585" t="str">
            <v>The Systems Modeling Language Part 2: Diagram Basics (WBT)</v>
          </cell>
          <cell r="G1585" t="str">
            <v>Premium</v>
          </cell>
        </row>
        <row r="1586">
          <cell r="E1586" t="str">
            <v>QQ230</v>
          </cell>
          <cell r="F1586" t="str">
            <v>Telelogic Training for UML: Foundation Concepts (Part 1)</v>
          </cell>
          <cell r="G1586" t="str">
            <v>Premium</v>
          </cell>
        </row>
        <row r="1587">
          <cell r="E1587" t="str">
            <v>QQ235</v>
          </cell>
          <cell r="F1587" t="str">
            <v>Telelogic Training for UML: Diagram Basics (Part 2)</v>
          </cell>
          <cell r="G1587" t="str">
            <v>Premium</v>
          </cell>
        </row>
        <row r="1588">
          <cell r="E1588" t="str">
            <v>QQ240</v>
          </cell>
          <cell r="F1588" t="str">
            <v>Fundamentals using Telelogic Rhapsody and Tau for XMI</v>
          </cell>
          <cell r="G1588" t="str">
            <v>Premium</v>
          </cell>
        </row>
        <row r="1589">
          <cell r="E1589" t="str">
            <v>QQ245</v>
          </cell>
          <cell r="F1589" t="str">
            <v>Setting Up Telelogic Rhapsody for Rational ClearCase</v>
          </cell>
          <cell r="G1589" t="str">
            <v>Premium</v>
          </cell>
        </row>
        <row r="1590">
          <cell r="E1590" t="str">
            <v>QQ255</v>
          </cell>
          <cell r="F1590" t="str">
            <v>Ground Truth: DoDAF Best Practices Based On Real World Experience</v>
          </cell>
          <cell r="G1590" t="str">
            <v>Premium</v>
          </cell>
        </row>
        <row r="1591">
          <cell r="E1591" t="str">
            <v>QQ260</v>
          </cell>
          <cell r="F1591" t="str">
            <v>Net-centric Modeling: DoDAF 1.5</v>
          </cell>
          <cell r="G1591" t="str">
            <v>Premium</v>
          </cell>
        </row>
        <row r="1592">
          <cell r="E1592" t="str">
            <v>QS150</v>
          </cell>
          <cell r="F1592" t="str">
            <v>What's New for Telelogic Synergy Build Managers</v>
          </cell>
          <cell r="G1592" t="str">
            <v>Premium</v>
          </cell>
        </row>
        <row r="1593">
          <cell r="E1593" t="str">
            <v>QS151</v>
          </cell>
          <cell r="F1593" t="str">
            <v>What is New for  Rational Synergy Build Managers V7.1 (WBT)</v>
          </cell>
          <cell r="G1593" t="str">
            <v>Premium</v>
          </cell>
        </row>
        <row r="1594">
          <cell r="E1594" t="str">
            <v>QS155</v>
          </cell>
          <cell r="F1594" t="str">
            <v>What's New for Telelogic Synergy Users</v>
          </cell>
          <cell r="G1594" t="str">
            <v>Premium</v>
          </cell>
        </row>
        <row r="1595">
          <cell r="E1595" t="str">
            <v>QS156</v>
          </cell>
          <cell r="F1595" t="str">
            <v>What is New for  Rational Synergy Users V7.1 (WBT)</v>
          </cell>
          <cell r="G1595" t="str">
            <v>Premium</v>
          </cell>
        </row>
        <row r="1596">
          <cell r="E1596" t="str">
            <v>QS160</v>
          </cell>
          <cell r="F1596" t="str">
            <v>Best Practices for Telelogic Synergy Build Managers</v>
          </cell>
          <cell r="G1596" t="str">
            <v>Premium</v>
          </cell>
        </row>
        <row r="1597">
          <cell r="E1597" t="str">
            <v>QS161</v>
          </cell>
          <cell r="F1597" t="str">
            <v>Best Practices for  Rational Synergy Build Managers V7.1 (WBT)</v>
          </cell>
          <cell r="G1597" t="str">
            <v>Premium</v>
          </cell>
        </row>
        <row r="1598">
          <cell r="E1598" t="str">
            <v>QS165</v>
          </cell>
          <cell r="F1598" t="str">
            <v>Best Practices for Telelogic Synergy Users</v>
          </cell>
          <cell r="G1598" t="str">
            <v>Premium</v>
          </cell>
        </row>
        <row r="1599">
          <cell r="E1599" t="str">
            <v>QS166</v>
          </cell>
          <cell r="F1599" t="str">
            <v>Best Practices for  Rational Synergy Users V7.1 (WBT)</v>
          </cell>
          <cell r="G1599" t="str">
            <v>Premium</v>
          </cell>
        </row>
        <row r="1600">
          <cell r="E1600" t="str">
            <v>QS216</v>
          </cell>
          <cell r="F1600" t="str">
            <v>Best Practices for  Rational Change Users V5.2 (WBT)</v>
          </cell>
          <cell r="G1600" t="str">
            <v>Premium</v>
          </cell>
        </row>
        <row r="1601">
          <cell r="E1601" t="str">
            <v>EK002</v>
          </cell>
          <cell r="F1601" t="str">
            <v> Tivoli Change and Configuration Mgmt Database 7.2 Implementation Workshop</v>
          </cell>
          <cell r="G1601" t="str">
            <v>Premium</v>
          </cell>
        </row>
        <row r="1602">
          <cell r="E1602" t="str">
            <v>EK006</v>
          </cell>
          <cell r="F1602" t="str">
            <v> Tivoli Service Automation Manager 7.2 Administration and Operations Workshop</v>
          </cell>
          <cell r="G1602" t="str">
            <v>Premium</v>
          </cell>
        </row>
        <row r="1603">
          <cell r="E1603" t="str">
            <v>EK128B</v>
          </cell>
          <cell r="F1603" t="str">
            <v> Tivoli Cloud Service Delivery Boot Camp Workshop</v>
          </cell>
          <cell r="G1603" t="str">
            <v>Premium</v>
          </cell>
        </row>
        <row r="1604">
          <cell r="E1604" t="str">
            <v>RR350</v>
          </cell>
          <cell r="F1604" t="str">
            <v>Essentials of  Rational Requirements Composer, V1.0</v>
          </cell>
          <cell r="G1604" t="str">
            <v>Basic</v>
          </cell>
        </row>
        <row r="1605">
          <cell r="E1605" t="str">
            <v>SM254</v>
          </cell>
          <cell r="F1605" t="str">
            <v>IT Infrastructure Library (ITIL) Foundations V3</v>
          </cell>
          <cell r="G1605" t="str">
            <v>Premium</v>
          </cell>
        </row>
        <row r="1606">
          <cell r="E1606" t="str">
            <v>TC200</v>
          </cell>
          <cell r="F1606" t="str">
            <v>OMEGAMON Fundamentals Workshop</v>
          </cell>
          <cell r="G1606" t="str">
            <v>Premium</v>
          </cell>
        </row>
        <row r="1607">
          <cell r="E1607" t="str">
            <v>TK011</v>
          </cell>
          <cell r="F1607" t="str">
            <v> Tivoli Compliance Insight Manager 8.5 Installation</v>
          </cell>
          <cell r="G1607" t="str">
            <v>Premium</v>
          </cell>
        </row>
        <row r="1608">
          <cell r="E1608" t="str">
            <v>TK031</v>
          </cell>
          <cell r="F1608" t="str">
            <v> Tivoli Compliance Insight Manager 8.5 Administration and Reporting</v>
          </cell>
          <cell r="G1608" t="str">
            <v>Premium</v>
          </cell>
        </row>
        <row r="1609">
          <cell r="E1609" t="str">
            <v>TK261</v>
          </cell>
          <cell r="F1609" t="str">
            <v> Tivoli zSecure Admin 1.9 Basic Administration and Reporting</v>
          </cell>
          <cell r="G1609" t="str">
            <v>Premium</v>
          </cell>
        </row>
        <row r="1610">
          <cell r="E1610" t="str">
            <v>TM021</v>
          </cell>
          <cell r="F1610" t="str">
            <v> Tivoli Monitoring Fundamentals</v>
          </cell>
          <cell r="G1610" t="str">
            <v>Advance</v>
          </cell>
        </row>
        <row r="1611">
          <cell r="E1611" t="str">
            <v>TM061</v>
          </cell>
          <cell r="F1611" t="str">
            <v> Tivoli Monitoring Advanced Administration</v>
          </cell>
          <cell r="G1611" t="str">
            <v>Advance</v>
          </cell>
        </row>
        <row r="1612">
          <cell r="E1612" t="str">
            <v>TM170</v>
          </cell>
          <cell r="F1612" t="str">
            <v> Tivoli Configuration Manager 4.2</v>
          </cell>
          <cell r="G1612" t="str">
            <v>Advance</v>
          </cell>
        </row>
        <row r="1613">
          <cell r="E1613" t="str">
            <v>TM334</v>
          </cell>
          <cell r="F1613" t="str">
            <v> Tivoli Business Service Manager 4.2 for Administrators</v>
          </cell>
          <cell r="G1613" t="str">
            <v>Advance</v>
          </cell>
        </row>
        <row r="1614">
          <cell r="E1614" t="str">
            <v>TM401</v>
          </cell>
          <cell r="F1614" t="str">
            <v> Tivoli Workload Scheduler on z/OS (Customise training)</v>
          </cell>
          <cell r="G1614" t="str">
            <v>Advance</v>
          </cell>
        </row>
        <row r="1615">
          <cell r="E1615" t="str">
            <v>TM411</v>
          </cell>
          <cell r="F1615" t="str">
            <v> Tivoli Workload Scheduler for z/OS 8.3 Implementation</v>
          </cell>
          <cell r="G1615" t="str">
            <v>Advance</v>
          </cell>
        </row>
        <row r="1616">
          <cell r="E1616" t="str">
            <v>TM502</v>
          </cell>
          <cell r="F1616" t="str">
            <v> Tivoli Storage Manager 5.5 Implementation and Administration</v>
          </cell>
          <cell r="G1616" t="str">
            <v>Advance</v>
          </cell>
        </row>
        <row r="1617">
          <cell r="E1617" t="str">
            <v>TM50</v>
          </cell>
          <cell r="F1617" t="str">
            <v>TIVOLI STORAGE MANAGER IMPLEMENTATION</v>
          </cell>
          <cell r="G1617" t="str">
            <v>Advance</v>
          </cell>
        </row>
        <row r="1618">
          <cell r="E1618" t="str">
            <v>TM514</v>
          </cell>
          <cell r="F1618" t="str">
            <v> Tivoli Storage Manager 5.5 Operations</v>
          </cell>
          <cell r="G1618" t="str">
            <v>Advance</v>
          </cell>
        </row>
        <row r="1619">
          <cell r="E1619" t="str">
            <v>TM51</v>
          </cell>
          <cell r="F1619" t="str">
            <v> Tivoli Storage Manager  Operations</v>
          </cell>
          <cell r="G1619" t="str">
            <v>Advance</v>
          </cell>
        </row>
        <row r="1620">
          <cell r="E1620" t="str">
            <v>TM522</v>
          </cell>
          <cell r="F1620" t="str">
            <v> Tivoli Storage Manager 5.5 Advanced Admin, Tuning and Troubleshooting</v>
          </cell>
          <cell r="G1620" t="str">
            <v>Advance</v>
          </cell>
        </row>
        <row r="1621">
          <cell r="E1621" t="str">
            <v>TM562</v>
          </cell>
          <cell r="F1621" t="str">
            <v> Tivoli Storage Manager Extended Edition 5.5 Disaster Recovery</v>
          </cell>
          <cell r="G1621" t="str">
            <v>Advance</v>
          </cell>
        </row>
        <row r="1622">
          <cell r="E1622" t="str">
            <v>TM630</v>
          </cell>
          <cell r="F1622" t="str">
            <v> Tivoli Composite Application Manager for WebSphere 6.0 Administration</v>
          </cell>
          <cell r="G1622" t="str">
            <v>Advance</v>
          </cell>
        </row>
        <row r="1623">
          <cell r="E1623" t="str">
            <v>TM640</v>
          </cell>
          <cell r="F1623" t="str">
            <v> Tivoli Composite Application Manager forWebSphere 6.0 Usage</v>
          </cell>
          <cell r="G1623" t="str">
            <v>Advance</v>
          </cell>
        </row>
        <row r="1624">
          <cell r="E1624" t="str">
            <v>TM650</v>
          </cell>
          <cell r="F1624" t="str">
            <v> Tivoli Composite Application Manager for Response Time 6.2</v>
          </cell>
          <cell r="G1624" t="str">
            <v>Advance</v>
          </cell>
        </row>
        <row r="1625">
          <cell r="E1625" t="str">
            <v>TM671</v>
          </cell>
          <cell r="F1625" t="str">
            <v> Tivoli Composite Apps Mgr for Response Time 6.2 Implement and Admin Workshop</v>
          </cell>
          <cell r="G1625" t="str">
            <v>Advance</v>
          </cell>
        </row>
        <row r="1626">
          <cell r="E1626" t="str">
            <v>TM68</v>
          </cell>
          <cell r="F1626" t="str">
            <v> Tivoli Composite Application Manager for Web Resources 6.2 Implementation</v>
          </cell>
          <cell r="G1626" t="str">
            <v>Advance</v>
          </cell>
        </row>
        <row r="1627">
          <cell r="E1627" t="str">
            <v>TM852</v>
          </cell>
          <cell r="F1627" t="str">
            <v> Tivoli Universal Agent 6.2.1</v>
          </cell>
          <cell r="G1627" t="str">
            <v>Advance</v>
          </cell>
        </row>
        <row r="1628">
          <cell r="E1628" t="str">
            <v>TN022</v>
          </cell>
          <cell r="F1628" t="str">
            <v> Tivoli Netcool/OMNIbus 7.2 Administration and Configuration</v>
          </cell>
          <cell r="G1628" t="str">
            <v>Premium</v>
          </cell>
        </row>
        <row r="1629">
          <cell r="E1629" t="str">
            <v>TN023</v>
          </cell>
          <cell r="F1629" t="str">
            <v> Tivoli Netcool/OMNIbus 7.3 Installation and Configuration</v>
          </cell>
          <cell r="G1629" t="str">
            <v>Premium</v>
          </cell>
        </row>
        <row r="1630">
          <cell r="E1630" t="str">
            <v>TN033</v>
          </cell>
          <cell r="F1630" t="str">
            <v> Tivoli Netcool/OMNIbus 7.3 Administration and Maintenance</v>
          </cell>
          <cell r="G1630" t="str">
            <v>Premium</v>
          </cell>
        </row>
        <row r="1631">
          <cell r="E1631" t="str">
            <v>TN042</v>
          </cell>
          <cell r="F1631" t="str">
            <v> Tivoli Netcool/Impact 4.0 Administration and Implementation</v>
          </cell>
          <cell r="G1631" t="str">
            <v>Premium</v>
          </cell>
        </row>
        <row r="1632">
          <cell r="E1632" t="str">
            <v>TN070</v>
          </cell>
          <cell r="F1632" t="str">
            <v> Tivoli Netcool/Reporter 2.0 Installation and Administration</v>
          </cell>
          <cell r="G1632" t="str">
            <v>Premium</v>
          </cell>
        </row>
        <row r="1633">
          <cell r="E1633" t="str">
            <v>TN122</v>
          </cell>
          <cell r="F1633" t="str">
            <v> Tivoli Netcool Proviso 4.4.3 System Administration and Maintenance</v>
          </cell>
          <cell r="G1633" t="str">
            <v>Premium</v>
          </cell>
        </row>
        <row r="1634">
          <cell r="E1634" t="str">
            <v>TN141</v>
          </cell>
          <cell r="F1634" t="str">
            <v> Tivoli Netcool/Precision IP 3.6 Fundamentals</v>
          </cell>
          <cell r="G1634" t="str">
            <v>Premium</v>
          </cell>
        </row>
        <row r="1635">
          <cell r="E1635" t="str">
            <v>TN241</v>
          </cell>
          <cell r="F1635" t="str">
            <v> Tivoli Netcool Service Quality Manager 4.1 Installation and Administration</v>
          </cell>
          <cell r="G1635" t="str">
            <v>Premium</v>
          </cell>
        </row>
        <row r="1636">
          <cell r="E1636" t="str">
            <v>TN282</v>
          </cell>
          <cell r="F1636" t="str">
            <v> Tivoli Netcool Performance Manager for Wireless 9.2 User</v>
          </cell>
          <cell r="G1636" t="str">
            <v>Premium</v>
          </cell>
        </row>
        <row r="1637">
          <cell r="E1637" t="str">
            <v>TN313</v>
          </cell>
          <cell r="F1637" t="str">
            <v> Tivoli Netcool Performance Manager for Wireless 9.2 Admin and Configuration</v>
          </cell>
          <cell r="G1637" t="str">
            <v>Premium</v>
          </cell>
        </row>
        <row r="1638">
          <cell r="E1638" t="str">
            <v>TN322</v>
          </cell>
          <cell r="F1638" t="str">
            <v> Tivoli Network Manager 3.8 Workshop (V2.0)</v>
          </cell>
          <cell r="G1638" t="str">
            <v>Premium</v>
          </cell>
        </row>
        <row r="1639">
          <cell r="E1639" t="str">
            <v>TN341</v>
          </cell>
          <cell r="F1639" t="str">
            <v> Tivoli Netcool Performance Mgr for Wireless 9.1 Installation and Integration</v>
          </cell>
          <cell r="G1639" t="str">
            <v>Premium</v>
          </cell>
        </row>
        <row r="1640">
          <cell r="E1640" t="str">
            <v>TN401</v>
          </cell>
          <cell r="F1640" t="str">
            <v> Tivoli Netcool Service Quality Manager 4.1 Fundamentals</v>
          </cell>
          <cell r="G1640" t="str">
            <v>Premium</v>
          </cell>
        </row>
        <row r="1641">
          <cell r="E1641" t="str">
            <v>TN440</v>
          </cell>
          <cell r="F1641" t="str">
            <v> Tivoli Netcool Service Quality Manager 4.1 Administration</v>
          </cell>
          <cell r="G1641" t="str">
            <v>Premium</v>
          </cell>
        </row>
        <row r="1642">
          <cell r="E1642" t="str">
            <v>TN460</v>
          </cell>
          <cell r="F1642" t="str">
            <v> Tivoli Netcool Performance Manager 1.3 Wireline Component System Admin</v>
          </cell>
          <cell r="G1642" t="str">
            <v>Premium</v>
          </cell>
        </row>
        <row r="1643">
          <cell r="E1643" t="str">
            <v>TN470</v>
          </cell>
          <cell r="F1643" t="str">
            <v> Tivoli Netcool Performance Manager 1.3 Wireline Component Installation</v>
          </cell>
          <cell r="G1643" t="str">
            <v>Premium</v>
          </cell>
        </row>
        <row r="1644">
          <cell r="E1644" t="str">
            <v>TR271</v>
          </cell>
          <cell r="F1644" t="str">
            <v> Enterprise IT and Asset Management 7.1: Customizing Business Objects</v>
          </cell>
          <cell r="G1644" t="str">
            <v>Premium</v>
          </cell>
        </row>
        <row r="1645">
          <cell r="E1645" t="str">
            <v>TR281</v>
          </cell>
          <cell r="F1645" t="str">
            <v> Integration Framework Configuration</v>
          </cell>
          <cell r="G1645" t="str">
            <v>Premium</v>
          </cell>
        </row>
        <row r="1646">
          <cell r="E1646" t="str">
            <v>TR540</v>
          </cell>
          <cell r="F1646" t="str">
            <v> Tivoli System Administration for Enterprise IT and Asset Management 7.1</v>
          </cell>
          <cell r="G1646" t="str">
            <v>Premium</v>
          </cell>
        </row>
        <row r="1647">
          <cell r="E1647" t="str">
            <v>TR570</v>
          </cell>
          <cell r="F1647" t="str">
            <v> Maximo Asset Management 7.1 Fundamentals</v>
          </cell>
          <cell r="G1647" t="str">
            <v>Premium</v>
          </cell>
        </row>
        <row r="1648">
          <cell r="E1648" t="str">
            <v>TR590</v>
          </cell>
          <cell r="F1648" t="str">
            <v> Tivoli Asset Management for IT 7.1 Asset Configuration and Management</v>
          </cell>
          <cell r="G1648" t="str">
            <v>Premium</v>
          </cell>
        </row>
        <row r="1649">
          <cell r="E1649" t="str">
            <v>TR600</v>
          </cell>
          <cell r="F1649" t="str">
            <v> Tivoli Asset Management for IT 7.1 Implementation</v>
          </cell>
          <cell r="G1649" t="str">
            <v>Premium</v>
          </cell>
        </row>
        <row r="1650">
          <cell r="E1650" t="str">
            <v>TR610</v>
          </cell>
          <cell r="F1650" t="str">
            <v> Tivoli Service Request Manager 7.1 Fundamentals</v>
          </cell>
          <cell r="G1650" t="str">
            <v>Premium</v>
          </cell>
        </row>
        <row r="1651">
          <cell r="E1651" t="str">
            <v>TR611</v>
          </cell>
          <cell r="F1651" t="str">
            <v> Tivoli Service Request Manager 7.2 Fundamentals</v>
          </cell>
          <cell r="G1651" t="str">
            <v>Premium</v>
          </cell>
        </row>
        <row r="1652">
          <cell r="E1652" t="str">
            <v>TR620</v>
          </cell>
          <cell r="F1652" t="str">
            <v> Tivoli Service Request Manager 7.1 Implementation</v>
          </cell>
          <cell r="G1652" t="str">
            <v>Premium</v>
          </cell>
        </row>
        <row r="1653">
          <cell r="E1653" t="str">
            <v>TR661</v>
          </cell>
          <cell r="F1653" t="str">
            <v>CCMDB 7.1.1 Configuration Item Hierarchy Design and Implementation</v>
          </cell>
          <cell r="G1653" t="str">
            <v>Premium</v>
          </cell>
        </row>
        <row r="1654">
          <cell r="E1654" t="str">
            <v>TR710</v>
          </cell>
          <cell r="F1654" t="str">
            <v>Tivoli's Process Automation Engine Fundamentals</v>
          </cell>
          <cell r="G1654" t="str">
            <v>Premium</v>
          </cell>
        </row>
        <row r="1655">
          <cell r="E1655" t="str">
            <v>TS102</v>
          </cell>
          <cell r="F1655" t="str">
            <v> Tivoli Storage Productivity Center 4.1 Administration and Operation</v>
          </cell>
          <cell r="G1655" t="str">
            <v>Premium</v>
          </cell>
        </row>
        <row r="1656">
          <cell r="E1656" t="str">
            <v>TS610</v>
          </cell>
          <cell r="F1656" t="str">
            <v> Tivoli Storage Manager 6.1 Implementation and Administration - Part 1</v>
          </cell>
          <cell r="G1656" t="str">
            <v>Advance</v>
          </cell>
        </row>
        <row r="1657">
          <cell r="E1657" t="str">
            <v>TS620</v>
          </cell>
          <cell r="F1657" t="str">
            <v> Tivoli Storage Manager 6.1 Implementation and Administration - Part 2</v>
          </cell>
          <cell r="G1657" t="str">
            <v>Advance</v>
          </cell>
        </row>
        <row r="1658">
          <cell r="E1658" t="str">
            <v>TS621</v>
          </cell>
          <cell r="F1658" t="str">
            <v> WebSphere Message Broker V7.0 Developer Workshop</v>
          </cell>
          <cell r="G1658" t="str">
            <v>Advance</v>
          </cell>
        </row>
        <row r="1659">
          <cell r="E1659" t="str">
            <v>TV352</v>
          </cell>
          <cell r="F1659" t="str">
            <v> Tivoli Monitoring 6.2 for Implementers</v>
          </cell>
          <cell r="G1659" t="str">
            <v>Advance</v>
          </cell>
        </row>
        <row r="1660">
          <cell r="E1660" t="str">
            <v>TV372</v>
          </cell>
          <cell r="F1660" t="str">
            <v> Tivoli Monitoring 6.2 Historical Reporting and Data Collection</v>
          </cell>
          <cell r="G1660" t="str">
            <v>Advance</v>
          </cell>
        </row>
        <row r="1661">
          <cell r="E1661" t="str">
            <v>TV382</v>
          </cell>
          <cell r="F1661" t="str">
            <v> Tivoli Monitoring 6.2 Agent Builder</v>
          </cell>
          <cell r="G1661" t="str">
            <v>Advance</v>
          </cell>
        </row>
        <row r="1662">
          <cell r="E1662" t="str">
            <v>TW011</v>
          </cell>
          <cell r="F1662" t="str">
            <v> Tivoli Access Manager for e-business 6.1 Architecture and Solution Design</v>
          </cell>
          <cell r="G1662" t="str">
            <v>Advance</v>
          </cell>
        </row>
        <row r="1663">
          <cell r="E1663" t="str">
            <v>TW061</v>
          </cell>
          <cell r="F1663" t="str">
            <v> Tivoli Federated Identity Manager 6.1 Deployment and Administration</v>
          </cell>
          <cell r="G1663" t="str">
            <v>Advance</v>
          </cell>
        </row>
        <row r="1664">
          <cell r="E1664" t="str">
            <v>TW062</v>
          </cell>
          <cell r="F1664" t="str">
            <v> Tivoli Federated Identity Manager 6.1.1 Deployment and Administration</v>
          </cell>
          <cell r="G1664" t="str">
            <v>Advance</v>
          </cell>
        </row>
        <row r="1665">
          <cell r="E1665" t="str">
            <v>TW083</v>
          </cell>
          <cell r="F1665" t="str">
            <v> Tivoli Directory Server 6.3 System Administration</v>
          </cell>
          <cell r="G1665" t="str">
            <v>Advance</v>
          </cell>
        </row>
        <row r="1666">
          <cell r="E1666" t="str">
            <v>TW103</v>
          </cell>
          <cell r="F1666" t="str">
            <v> Tivoli Access Manager for e-business 6.1.1 Administration and Deployment</v>
          </cell>
          <cell r="G1666" t="str">
            <v>Advance</v>
          </cell>
        </row>
        <row r="1667">
          <cell r="E1667" t="str">
            <v>TW251</v>
          </cell>
          <cell r="F1667" t="str">
            <v> Tivoli Identity Manager 5.1 Basic Implementation</v>
          </cell>
          <cell r="G1667" t="str">
            <v>Advance</v>
          </cell>
        </row>
        <row r="1668">
          <cell r="E1668" t="str">
            <v>TW261</v>
          </cell>
          <cell r="F1668" t="str">
            <v> Tivoli Identity Manager 5.1 System Administration</v>
          </cell>
          <cell r="G1668" t="str">
            <v>Advance</v>
          </cell>
        </row>
        <row r="1669">
          <cell r="E1669" t="str">
            <v>TX301</v>
          </cell>
          <cell r="F1669" t="str">
            <v> Tivoli Workload Scheduler 8.4 Scheduling and Operations</v>
          </cell>
          <cell r="G1669" t="str">
            <v>Premium</v>
          </cell>
        </row>
        <row r="1670">
          <cell r="E1670" t="str">
            <v>TX302</v>
          </cell>
          <cell r="F1670" t="str">
            <v> Tivoli Workload Scheduler 8.5 Scheduling and Operations – New</v>
          </cell>
          <cell r="G1670" t="str">
            <v>Premium</v>
          </cell>
        </row>
        <row r="1671">
          <cell r="E1671" t="str">
            <v>TX303</v>
          </cell>
          <cell r="F1671" t="str">
            <v> Tivoli Workload Scheduler 8.5.1 Operations and Scheduling</v>
          </cell>
          <cell r="G1671" t="str">
            <v>Premium</v>
          </cell>
        </row>
        <row r="1672">
          <cell r="E1672" t="str">
            <v>WPL81</v>
          </cell>
          <cell r="F1672" t="str">
            <v>Installation and Administration of  WebSphere Portal 7.0 on Windows</v>
          </cell>
          <cell r="G1672" t="str">
            <v>Advance</v>
          </cell>
        </row>
        <row r="1673">
          <cell r="E1673" t="str">
            <v>ZW015</v>
          </cell>
          <cell r="F1673" t="str">
            <v>Software License Management with Tivoli IT Asset Management Portfolio Workshop</v>
          </cell>
          <cell r="G1673" t="str">
            <v>Premium</v>
          </cell>
        </row>
        <row r="1674">
          <cell r="E1674" t="str">
            <v>ZW047</v>
          </cell>
          <cell r="F1674" t="str">
            <v> Proventia Management SiteProtector System Implementation and Administration</v>
          </cell>
          <cell r="G1674" t="str">
            <v>Premium</v>
          </cell>
        </row>
        <row r="1675">
          <cell r="E1675" t="str">
            <v>ZW048</v>
          </cell>
          <cell r="F1675" t="str">
            <v> Proventia Network Intrusion Prevention (IPS) Configuration and Deployment</v>
          </cell>
          <cell r="G1675" t="str">
            <v>Premium</v>
          </cell>
        </row>
        <row r="1676">
          <cell r="E1676" t="str">
            <v>ZW052</v>
          </cell>
          <cell r="F1676" t="str">
            <v>Migration Manager for  Enterprise IT and Asset Management 7.1.1.6</v>
          </cell>
          <cell r="G1676" t="str">
            <v>Premium</v>
          </cell>
        </row>
        <row r="1677">
          <cell r="E1677" t="str">
            <v>ZW053</v>
          </cell>
          <cell r="F1677" t="str">
            <v> Security SiteProtector System Basic Implementation Workshop</v>
          </cell>
          <cell r="G1677" t="str">
            <v>Premium</v>
          </cell>
        </row>
        <row r="1678">
          <cell r="E1678" t="str">
            <v>3V141</v>
          </cell>
          <cell r="F1678" t="str">
            <v>DB2 9 for z/OS Programming Using Java - Instructor Led Online</v>
          </cell>
          <cell r="G1678" t="str">
            <v>Premium</v>
          </cell>
        </row>
        <row r="1679">
          <cell r="E1679" t="str">
            <v>3V731</v>
          </cell>
          <cell r="F1679" t="str">
            <v>DB2 9 for z/OS Stored Procedures - Instructor Led Online</v>
          </cell>
          <cell r="G1679" t="str">
            <v>Premium</v>
          </cell>
        </row>
        <row r="1680">
          <cell r="E1680" t="str">
            <v>8M933</v>
          </cell>
          <cell r="F1680" t="str">
            <v> Tivoli System Automation for z/OS 3.2 Implementation and Admin (ILO)</v>
          </cell>
          <cell r="G1680" t="str">
            <v>Premium</v>
          </cell>
        </row>
        <row r="1681">
          <cell r="E1681" t="str">
            <v>8N322</v>
          </cell>
          <cell r="F1681" t="str">
            <v> Tivoli Network Manager 3.8 Workshop (ILO)</v>
          </cell>
          <cell r="G1681" t="str">
            <v>Premium</v>
          </cell>
        </row>
        <row r="1682">
          <cell r="E1682" t="str">
            <v>8P053</v>
          </cell>
          <cell r="F1682" t="str">
            <v> Tivoli Provisioning Manager 7.1 Administration and Workflow (ILO)</v>
          </cell>
          <cell r="G1682" t="str">
            <v>Premium</v>
          </cell>
        </row>
        <row r="1683">
          <cell r="E1683" t="str">
            <v>8P411</v>
          </cell>
          <cell r="F1683" t="str">
            <v>Course description:  Tivoli Endpoint Manager 8.1 Introduction (ILO)</v>
          </cell>
          <cell r="G1683" t="str">
            <v>Premium</v>
          </cell>
        </row>
        <row r="1684">
          <cell r="E1684" t="str">
            <v>8S611</v>
          </cell>
          <cell r="F1684" t="str">
            <v> Tivoli Storage Manager 6.2 Implementation and Administration (ILO)</v>
          </cell>
          <cell r="G1684" t="str">
            <v>Advance</v>
          </cell>
        </row>
        <row r="1685">
          <cell r="E1685" t="str">
            <v>8W083</v>
          </cell>
          <cell r="F1685" t="str">
            <v> Tivoli Directory Server 6.3 System Administration (ILO)</v>
          </cell>
          <cell r="G1685" t="str">
            <v>Advance</v>
          </cell>
        </row>
        <row r="1686">
          <cell r="E1686" t="str">
            <v>8W241</v>
          </cell>
          <cell r="F1686" t="str">
            <v> Tivoli Identity Manager 5.1 Differences and Migration (ILO)</v>
          </cell>
          <cell r="G1686" t="str">
            <v>Advance</v>
          </cell>
        </row>
        <row r="1687">
          <cell r="E1687" t="str">
            <v>8X303</v>
          </cell>
          <cell r="F1687" t="str">
            <v> Tivoli Workload Scheduler 8.5.1 Operations and Scheduling (ILO)</v>
          </cell>
          <cell r="G1687" t="str">
            <v>Premium</v>
          </cell>
        </row>
        <row r="1688">
          <cell r="E1688" t="str">
            <v>8X313</v>
          </cell>
          <cell r="F1688" t="str">
            <v> Tivoli Workload Scheduler 8.5.1 Administration (ILO)</v>
          </cell>
          <cell r="G1688" t="str">
            <v>Premium</v>
          </cell>
        </row>
        <row r="1689">
          <cell r="E1689" t="str">
            <v>TT013</v>
          </cell>
          <cell r="F1689" t="str">
            <v> Tivoli Netcool/OMNIbus 7.3 User (ILO)</v>
          </cell>
          <cell r="G1689" t="str">
            <v>Premium</v>
          </cell>
        </row>
        <row r="1690">
          <cell r="E1690" t="str">
            <v>TT023</v>
          </cell>
          <cell r="F1690" t="str">
            <v> Tivoli Netcool/OMNIbus 7.3 Installation and Configuration (ILO)</v>
          </cell>
          <cell r="G1690" t="str">
            <v>Premium</v>
          </cell>
        </row>
        <row r="1691">
          <cell r="E1691" t="str">
            <v>TT033</v>
          </cell>
          <cell r="F1691" t="str">
            <v> Tivoli Netcool/OMNIbus 7.3 Administration and Maintenance (ILO)</v>
          </cell>
          <cell r="G1691" t="str">
            <v>Premium</v>
          </cell>
        </row>
        <row r="1692">
          <cell r="E1692" t="str">
            <v>TT280</v>
          </cell>
          <cell r="F1692" t="str">
            <v> Tivoli Monitoring 6.1 for Operators (Instructor-Led Online)</v>
          </cell>
          <cell r="G1692" t="str">
            <v>Advance</v>
          </cell>
        </row>
        <row r="1693">
          <cell r="E1693" t="str">
            <v>TT301</v>
          </cell>
          <cell r="F1693" t="str">
            <v> Tivoli Monitoring 6.1 for Administrators (Instructor-Led Online)</v>
          </cell>
          <cell r="G1693" t="str">
            <v>Advance</v>
          </cell>
        </row>
        <row r="1694">
          <cell r="E1694" t="str">
            <v>TTR61</v>
          </cell>
          <cell r="F1694" t="str">
            <v> Tivoli Service Request Manager 7.1 Fundamentals (Instructor-Led Online)</v>
          </cell>
          <cell r="G1694" t="str">
            <v>Premium</v>
          </cell>
        </row>
        <row r="1695">
          <cell r="E1695" t="str">
            <v>TTWW1</v>
          </cell>
          <cell r="F1695" t="str">
            <v> Tivoli Identity Manager 5.0 RMI Connector Workshop (Instructor-Led Online)</v>
          </cell>
          <cell r="G1695" t="str">
            <v>Advance</v>
          </cell>
        </row>
        <row r="1696">
          <cell r="E1696" t="str">
            <v>TO046</v>
          </cell>
          <cell r="F1696" t="str">
            <v> Tivoli Netcool Proviso 4.4.3 Fundamentals (Web-Based Training)</v>
          </cell>
          <cell r="G1696" t="str">
            <v>Premium</v>
          </cell>
        </row>
        <row r="1697">
          <cell r="E1697" t="str">
            <v>TO061E</v>
          </cell>
          <cell r="F1697" t="str">
            <v> Tivoli Security Operations Manager 4.1 Fundamentals (WBT)</v>
          </cell>
          <cell r="G1697" t="str">
            <v>Advance</v>
          </cell>
        </row>
        <row r="1698">
          <cell r="E1698" t="str">
            <v>TO901</v>
          </cell>
          <cell r="F1698" t="str">
            <v> Tivoli Web-Based Training Single-User Unlimited Access (WBT)</v>
          </cell>
          <cell r="G1698" t="str">
            <v>Advance</v>
          </cell>
        </row>
        <row r="1699">
          <cell r="E1699" t="str">
            <v>TO905</v>
          </cell>
          <cell r="F1699" t="str">
            <v> Tivoli Web-Based Training 5-User Unlimited Access (WBT)</v>
          </cell>
          <cell r="G1699" t="str">
            <v>Advance</v>
          </cell>
        </row>
        <row r="1700">
          <cell r="E1700" t="str">
            <v>TO910</v>
          </cell>
          <cell r="F1700" t="str">
            <v> Tivoli Web-Based Training 10-User Unlimited Access (WBT)</v>
          </cell>
          <cell r="G1700" t="str">
            <v>Advance</v>
          </cell>
        </row>
        <row r="1701">
          <cell r="E1701" t="str">
            <v>TOS04</v>
          </cell>
          <cell r="F1701" t="str">
            <v> Tivoli Identity Manager 5.1 Differences and Migration (SPVC)</v>
          </cell>
          <cell r="G1701" t="str">
            <v>Advance</v>
          </cell>
        </row>
        <row r="1702">
          <cell r="E1702" t="str">
            <v>TOS05</v>
          </cell>
          <cell r="F1702" t="str">
            <v> Tivoli Monitoring 6.2 for Operators (SPVC)</v>
          </cell>
          <cell r="G1702" t="str">
            <v>Advance</v>
          </cell>
        </row>
        <row r="1703">
          <cell r="E1703" t="str">
            <v>TOS07</v>
          </cell>
          <cell r="F1703" t="str">
            <v> Tivoli Monitoring 6.2 Historical Reporting and Data Collection (SPVC)</v>
          </cell>
          <cell r="G1703" t="str">
            <v>Advance</v>
          </cell>
        </row>
        <row r="1704">
          <cell r="E1704" t="str">
            <v>TOS08</v>
          </cell>
          <cell r="F1704" t="str">
            <v> Tivoli Monitoring 6.2 for Implementers (SPVC)</v>
          </cell>
          <cell r="G1704" t="str">
            <v>Advance</v>
          </cell>
        </row>
        <row r="1705">
          <cell r="E1705" t="str">
            <v>TOS10</v>
          </cell>
          <cell r="F1705" t="str">
            <v> Maximo Asset Management 7.1 Fundamentals (SPVC)</v>
          </cell>
          <cell r="G1705" t="str">
            <v>Premium</v>
          </cell>
        </row>
        <row r="1706">
          <cell r="E1706" t="str">
            <v>TOS14</v>
          </cell>
          <cell r="F1706" t="str">
            <v> Tivoli Identity Manager 5.1 Basic Implementation (SPVC)</v>
          </cell>
          <cell r="G1706" t="str">
            <v>Advance</v>
          </cell>
        </row>
        <row r="1707">
          <cell r="E1707" t="str">
            <v>TOS15</v>
          </cell>
          <cell r="F1707" t="str">
            <v> Tivoli Asset Management for IT 7.2 Fundamentals (SPVC)</v>
          </cell>
          <cell r="G1707" t="str">
            <v>Premium</v>
          </cell>
        </row>
        <row r="1708">
          <cell r="E1708" t="str">
            <v>TOS16</v>
          </cell>
          <cell r="F1708" t="str">
            <v> Tivoli Asset Management for IT 7.1 Implementation (SPVC)</v>
          </cell>
          <cell r="G1708" t="str">
            <v>Premium</v>
          </cell>
        </row>
        <row r="1709">
          <cell r="E1709" t="str">
            <v>TOS17</v>
          </cell>
          <cell r="F1709" t="str">
            <v> Tivoli Identity Manager 5.1 System Administration (SPVC)</v>
          </cell>
          <cell r="G1709" t="str">
            <v>Advance</v>
          </cell>
        </row>
        <row r="1710">
          <cell r="E1710" t="str">
            <v>TOS22</v>
          </cell>
          <cell r="F1710" t="str">
            <v> Tivoli Enterprise Portal Advanced Administration (SPVC)</v>
          </cell>
          <cell r="G1710" t="str">
            <v>Advance</v>
          </cell>
        </row>
        <row r="1711">
          <cell r="E1711" t="str">
            <v>TSP02</v>
          </cell>
          <cell r="F1711" t="str">
            <v> Tivoli's Process Automation Engine Fundamentals (SPVC)</v>
          </cell>
          <cell r="G1711" t="str">
            <v>Premium</v>
          </cell>
        </row>
        <row r="1712">
          <cell r="E1712" t="str">
            <v>9T300</v>
          </cell>
          <cell r="F1712" t="str">
            <v>Introduction to Unica Campaign 8</v>
          </cell>
          <cell r="G1712" t="str">
            <v>Premium</v>
          </cell>
        </row>
        <row r="1713">
          <cell r="E1713" t="str">
            <v>9T301</v>
          </cell>
          <cell r="F1713" t="str">
            <v>Unica Campaign 8 Administration</v>
          </cell>
          <cell r="G1713" t="str">
            <v>Premium</v>
          </cell>
        </row>
        <row r="1714">
          <cell r="E1714" t="str">
            <v>9T302</v>
          </cell>
          <cell r="F1714" t="str">
            <v>Unica Campaign 8 Architecture and Installation</v>
          </cell>
          <cell r="G1714" t="str">
            <v>Premium</v>
          </cell>
        </row>
        <row r="1715">
          <cell r="E1715" t="str">
            <v>9T303</v>
          </cell>
          <cell r="F1715" t="str">
            <v>Unica Campaign 8 Reports Installation and Administration</v>
          </cell>
          <cell r="G1715" t="str">
            <v>Premium</v>
          </cell>
        </row>
        <row r="1716">
          <cell r="E1716" t="str">
            <v>9T304</v>
          </cell>
          <cell r="F1716" t="str">
            <v>Campaign Advanced Techniques</v>
          </cell>
          <cell r="G1716" t="str">
            <v>Premium</v>
          </cell>
        </row>
        <row r="1717">
          <cell r="E1717" t="str">
            <v>9T305</v>
          </cell>
          <cell r="F1717" t="str">
            <v>Introduction to Unica eMessage 8</v>
          </cell>
          <cell r="G1717" t="str">
            <v>Premium</v>
          </cell>
        </row>
        <row r="1718">
          <cell r="E1718" t="str">
            <v>9T306</v>
          </cell>
          <cell r="F1718" t="str">
            <v>Introduction to Unica Interact 8</v>
          </cell>
          <cell r="G1718" t="str">
            <v>Premium</v>
          </cell>
        </row>
        <row r="1719">
          <cell r="E1719" t="str">
            <v>9T307</v>
          </cell>
          <cell r="F1719" t="str">
            <v>Introduction to Unica Marketing Operations 8</v>
          </cell>
          <cell r="G1719" t="str">
            <v>Premium</v>
          </cell>
        </row>
        <row r="1720">
          <cell r="E1720" t="str">
            <v>9T308</v>
          </cell>
          <cell r="F1720" t="str">
            <v>Unica Marketing Operations 8 Administration</v>
          </cell>
          <cell r="G1720" t="str">
            <v>Premium</v>
          </cell>
        </row>
        <row r="1721">
          <cell r="E1721" t="str">
            <v>9T309</v>
          </cell>
          <cell r="F1721" t="str">
            <v>Unica Marketing Operations 8 Architecture and Installation</v>
          </cell>
          <cell r="G1721" t="str">
            <v>Premium</v>
          </cell>
        </row>
        <row r="1722">
          <cell r="E1722" t="str">
            <v>9T310</v>
          </cell>
          <cell r="F1722" t="str">
            <v>Introduction to Unica NetInsight 8</v>
          </cell>
          <cell r="G1722" t="str">
            <v>Premium</v>
          </cell>
        </row>
        <row r="1723">
          <cell r="E1723" t="str">
            <v>9T311</v>
          </cell>
          <cell r="F1723" t="str">
            <v>Unica NetInsight 8 Administration</v>
          </cell>
          <cell r="G1723" t="str">
            <v>Premium</v>
          </cell>
        </row>
        <row r="1724">
          <cell r="E1724" t="str">
            <v>9T312</v>
          </cell>
          <cell r="F1724" t="str">
            <v>Introduction to Affinium Campaign 7</v>
          </cell>
          <cell r="G1724" t="str">
            <v>Premium</v>
          </cell>
        </row>
        <row r="1725">
          <cell r="E1725" t="str">
            <v>9T313</v>
          </cell>
          <cell r="F1725" t="str">
            <v>Affinium Campaign 7 Administration</v>
          </cell>
          <cell r="G1725" t="str">
            <v>Premium</v>
          </cell>
        </row>
        <row r="1726">
          <cell r="E1726" t="str">
            <v>9L300</v>
          </cell>
          <cell r="F1726" t="str">
            <v>Introduction to Unica Campaign 8 - ILO</v>
          </cell>
          <cell r="G1726" t="str">
            <v>Premium</v>
          </cell>
        </row>
        <row r="1727">
          <cell r="E1727" t="str">
            <v>9L301</v>
          </cell>
          <cell r="F1727" t="str">
            <v>Unica Campaign 8 Administration</v>
          </cell>
          <cell r="G1727" t="str">
            <v>Premium</v>
          </cell>
        </row>
        <row r="1728">
          <cell r="E1728" t="str">
            <v>9L302</v>
          </cell>
          <cell r="F1728" t="str">
            <v>Unica Campaign 8 Architecture and Installation</v>
          </cell>
          <cell r="G1728" t="str">
            <v>Premium</v>
          </cell>
        </row>
        <row r="1729">
          <cell r="E1729" t="str">
            <v>9L303</v>
          </cell>
          <cell r="F1729" t="str">
            <v>Unica Campaign 8 Reports Installation and Administration</v>
          </cell>
          <cell r="G1729" t="str">
            <v>Premium</v>
          </cell>
        </row>
        <row r="1730">
          <cell r="E1730" t="str">
            <v>9L304</v>
          </cell>
          <cell r="F1730" t="str">
            <v>Campaign Advanced Techniques</v>
          </cell>
          <cell r="G1730" t="str">
            <v>Premium</v>
          </cell>
        </row>
        <row r="1731">
          <cell r="E1731" t="str">
            <v>9L305</v>
          </cell>
          <cell r="F1731" t="str">
            <v>Introduction to Unica eMessage 8</v>
          </cell>
          <cell r="G1731" t="str">
            <v>Premium</v>
          </cell>
        </row>
        <row r="1732">
          <cell r="E1732" t="str">
            <v>9L306</v>
          </cell>
          <cell r="F1732" t="str">
            <v>Introduction to Unica Interact 8</v>
          </cell>
          <cell r="G1732" t="str">
            <v>Premium</v>
          </cell>
        </row>
        <row r="1733">
          <cell r="E1733" t="str">
            <v>9L307</v>
          </cell>
          <cell r="F1733" t="str">
            <v>Introduction to Unica Marketing Operations 8</v>
          </cell>
          <cell r="G1733" t="str">
            <v>Premium</v>
          </cell>
        </row>
        <row r="1734">
          <cell r="E1734" t="str">
            <v>9L308</v>
          </cell>
          <cell r="F1734" t="str">
            <v>Unica Marketing Operations 8 Administration</v>
          </cell>
          <cell r="G1734" t="str">
            <v>Premium</v>
          </cell>
        </row>
        <row r="1735">
          <cell r="E1735" t="str">
            <v>9L309</v>
          </cell>
          <cell r="F1735" t="str">
            <v>Unica Marketing Operations 8 Architecture and Installation</v>
          </cell>
          <cell r="G1735" t="str">
            <v>Premium</v>
          </cell>
        </row>
        <row r="1736">
          <cell r="E1736" t="str">
            <v>9L310</v>
          </cell>
          <cell r="F1736" t="str">
            <v>Introduction to Unica NetInsight 8</v>
          </cell>
          <cell r="G1736" t="str">
            <v>Premium</v>
          </cell>
        </row>
        <row r="1737">
          <cell r="E1737" t="str">
            <v>9L311</v>
          </cell>
          <cell r="F1737" t="str">
            <v>Unica NetInsight 8 Administration</v>
          </cell>
          <cell r="G1737" t="str">
            <v>Premium</v>
          </cell>
        </row>
        <row r="1738">
          <cell r="E1738" t="str">
            <v>9L312</v>
          </cell>
          <cell r="F1738" t="str">
            <v>Introduction to Affinium Campaign 7</v>
          </cell>
          <cell r="G1738" t="str">
            <v>Premium</v>
          </cell>
        </row>
        <row r="1739">
          <cell r="E1739" t="str">
            <v>9L313</v>
          </cell>
          <cell r="F1739" t="str">
            <v>Affinium Campaign 7 Administration</v>
          </cell>
          <cell r="G1739" t="str">
            <v>Premium</v>
          </cell>
        </row>
        <row r="1740">
          <cell r="E1740" t="str">
            <v>9S317</v>
          </cell>
          <cell r="F1740" t="str">
            <v>Introduction to Unica Campaign 8 (SPVC)</v>
          </cell>
          <cell r="G1740" t="str">
            <v>Premium</v>
          </cell>
        </row>
        <row r="1741">
          <cell r="E1741" t="str">
            <v>9S324</v>
          </cell>
          <cell r="F1741" t="str">
            <v>Introduction to Unica Marketing Operations (SPVC)</v>
          </cell>
          <cell r="G1741" t="str">
            <v>Premium</v>
          </cell>
        </row>
        <row r="1742">
          <cell r="E1742" t="str">
            <v>AD40</v>
          </cell>
          <cell r="F1742" t="str">
            <v>Cobol Overview</v>
          </cell>
          <cell r="G1742" t="str">
            <v>Basic</v>
          </cell>
        </row>
        <row r="1743">
          <cell r="E1743" t="str">
            <v>BI108</v>
          </cell>
          <cell r="F1743" t="str">
            <v>WBI Server - Advanced Topics on InterChange Server</v>
          </cell>
          <cell r="G1743" t="str">
            <v>Premium</v>
          </cell>
        </row>
        <row r="1744">
          <cell r="E1744" t="str">
            <v>BI822</v>
          </cell>
          <cell r="F1744" t="str">
            <v>WebSphere BI - InterChange Server 4.2.2 to 4.3 Delta</v>
          </cell>
          <cell r="G1744" t="str">
            <v>Premium</v>
          </cell>
        </row>
        <row r="1745">
          <cell r="E1745" t="str">
            <v>BI824</v>
          </cell>
          <cell r="F1745" t="str">
            <v>WebSphere Business Integration Adapter Development - Introduction</v>
          </cell>
          <cell r="G1745" t="str">
            <v>Premium</v>
          </cell>
        </row>
        <row r="1746">
          <cell r="E1746" t="str">
            <v>BI825</v>
          </cell>
          <cell r="F1746" t="str">
            <v>WebSphere Business Integration Adapters with WebSphere MQ Integrator Broker</v>
          </cell>
          <cell r="G1746" t="str">
            <v>Premium</v>
          </cell>
        </row>
        <row r="1747">
          <cell r="E1747" t="str">
            <v>BI826</v>
          </cell>
          <cell r="F1747" t="str">
            <v>WebSphere Business Integration Adapter for mySAP.com Introduction</v>
          </cell>
          <cell r="G1747" t="str">
            <v>Premium</v>
          </cell>
        </row>
        <row r="1748">
          <cell r="E1748" t="str">
            <v>BI830</v>
          </cell>
          <cell r="F1748" t="str">
            <v>WebSphere Partner Gateway - Introduction</v>
          </cell>
          <cell r="G1748" t="str">
            <v>Premium</v>
          </cell>
        </row>
        <row r="1749">
          <cell r="E1749" t="str">
            <v>BI831</v>
          </cell>
          <cell r="F1749" t="str">
            <v>WebSphere Partner Gateway Express - Introduction</v>
          </cell>
          <cell r="G1749" t="str">
            <v>Premium</v>
          </cell>
        </row>
        <row r="1750">
          <cell r="E1750" t="str">
            <v>CI290</v>
          </cell>
          <cell r="F1750" t="str">
            <v>CICS TS for z/OS Problem Analysis</v>
          </cell>
          <cell r="G1750" t="str">
            <v>Advance</v>
          </cell>
        </row>
        <row r="1751">
          <cell r="E1751" t="str">
            <v>MQ305</v>
          </cell>
          <cell r="F1751" t="str">
            <v>WebSphere MQ System Administration II for Distributed Platforms</v>
          </cell>
          <cell r="G1751" t="str">
            <v>Advance</v>
          </cell>
        </row>
        <row r="1752">
          <cell r="E1752" t="str">
            <v>MQ66</v>
          </cell>
          <cell r="F1752" t="str">
            <v>MQSeries Integrator Version 2.0 Workshop</v>
          </cell>
          <cell r="G1752" t="str">
            <v>Advance</v>
          </cell>
        </row>
        <row r="1753">
          <cell r="E1753" t="str">
            <v>RD371</v>
          </cell>
          <cell r="F1753" t="str">
            <v>Java EE 5 Development with Rational Application Developer V7.5</v>
          </cell>
          <cell r="G1753" t="str">
            <v>Basic</v>
          </cell>
        </row>
        <row r="1754">
          <cell r="E1754" t="str">
            <v>SW093</v>
          </cell>
          <cell r="F1754" t="str">
            <v>Defining and Developing SRGS Grammars</v>
          </cell>
          <cell r="G1754" t="str">
            <v>Premium</v>
          </cell>
        </row>
        <row r="1755">
          <cell r="E1755" t="str">
            <v>SW103</v>
          </cell>
          <cell r="F1755" t="str">
            <v> WebSphere Voice Application Access</v>
          </cell>
          <cell r="G1755" t="str">
            <v>Premium</v>
          </cell>
        </row>
        <row r="1756">
          <cell r="E1756" t="str">
            <v>SW105</v>
          </cell>
          <cell r="F1756" t="str">
            <v> WebSphere Everyplace Mobile Portal V5.1 Portlet Programming</v>
          </cell>
          <cell r="G1756" t="str">
            <v>Premium</v>
          </cell>
        </row>
        <row r="1757">
          <cell r="E1757" t="str">
            <v>SW120</v>
          </cell>
          <cell r="F1757" t="str">
            <v> File Manager for z/OS Data Mentor Workshop</v>
          </cell>
          <cell r="G1757" t="str">
            <v>Basic</v>
          </cell>
        </row>
        <row r="1758">
          <cell r="E1758" t="str">
            <v>SW121</v>
          </cell>
          <cell r="F1758" t="str">
            <v> File Manager / DB2 Feature Mentor Workshop</v>
          </cell>
          <cell r="G1758" t="str">
            <v>Basic</v>
          </cell>
        </row>
        <row r="1759">
          <cell r="E1759" t="str">
            <v>SW122</v>
          </cell>
          <cell r="F1759" t="str">
            <v> File Manager / IMS Feature Mentor Workshop</v>
          </cell>
          <cell r="G1759" t="str">
            <v>Basic</v>
          </cell>
        </row>
        <row r="1760">
          <cell r="E1760" t="str">
            <v>SW123</v>
          </cell>
          <cell r="F1760" t="str">
            <v> Fault Analyzer for z/OS Data Mentor Workshop</v>
          </cell>
          <cell r="G1760" t="str">
            <v>Basic</v>
          </cell>
        </row>
        <row r="1761">
          <cell r="E1761" t="str">
            <v>SW124</v>
          </cell>
          <cell r="F1761" t="str">
            <v> Debug Tool Mentor Workshop</v>
          </cell>
          <cell r="G1761" t="str">
            <v>Basic</v>
          </cell>
        </row>
        <row r="1762">
          <cell r="E1762" t="str">
            <v>SW125</v>
          </cell>
          <cell r="F1762" t="str">
            <v> Application Performance Analyzer Mentor Workshop</v>
          </cell>
          <cell r="G1762" t="str">
            <v>Basic</v>
          </cell>
        </row>
        <row r="1763">
          <cell r="E1763" t="str">
            <v>SW222</v>
          </cell>
          <cell r="F1763" t="str">
            <v> WebSphere V6 Multiplatform Advanced Administration and Configuration</v>
          </cell>
          <cell r="G1763" t="str">
            <v>Premium</v>
          </cell>
        </row>
        <row r="1764">
          <cell r="E1764" t="str">
            <v>SW246</v>
          </cell>
          <cell r="F1764" t="str">
            <v>Websphere Application Server Administration</v>
          </cell>
          <cell r="G1764" t="str">
            <v>Basic</v>
          </cell>
        </row>
        <row r="1765">
          <cell r="E1765" t="str">
            <v>SW284</v>
          </cell>
          <cell r="F1765" t="str">
            <v>Servlet and JSP Development with  Rational Application Developer</v>
          </cell>
          <cell r="G1765" t="str">
            <v>Premium</v>
          </cell>
        </row>
        <row r="1766">
          <cell r="E1766" t="str">
            <v>SW351</v>
          </cell>
          <cell r="F1766" t="str">
            <v>Getting Started with SOA Workshop</v>
          </cell>
          <cell r="G1766" t="str">
            <v>Premium</v>
          </cell>
        </row>
        <row r="1767">
          <cell r="E1767" t="str">
            <v>SW650</v>
          </cell>
          <cell r="F1767" t="str">
            <v> WebSphere Transformation Extender Implementing ANSI X12 and HIPAA Solutions</v>
          </cell>
          <cell r="G1767" t="str">
            <v>Premium</v>
          </cell>
        </row>
        <row r="1768">
          <cell r="E1768" t="str">
            <v>SW653</v>
          </cell>
          <cell r="F1768" t="str">
            <v>WTX Transformations Deployed to WDP</v>
          </cell>
          <cell r="G1768" t="str">
            <v>Premium</v>
          </cell>
        </row>
        <row r="1769">
          <cell r="E1769" t="str">
            <v>VM100</v>
          </cell>
          <cell r="F1769" t="str">
            <v>TEVM100G Technical Introduction to  WebSphere MQ (Remote Classroom)</v>
          </cell>
          <cell r="G1769" t="str">
            <v>Basic</v>
          </cell>
        </row>
        <row r="1770">
          <cell r="E1770" t="str">
            <v>WA170</v>
          </cell>
          <cell r="F1770" t="str">
            <v> WebSphere Application Server V7 Administration on AIX</v>
          </cell>
          <cell r="G1770" t="str">
            <v>Basic</v>
          </cell>
        </row>
        <row r="1771">
          <cell r="E1771" t="str">
            <v>WA261</v>
          </cell>
          <cell r="F1771" t="str">
            <v> WebSphere Application Server V6.1 Administrator Certification Workshop</v>
          </cell>
          <cell r="G1771" t="str">
            <v>Basic</v>
          </cell>
        </row>
        <row r="1772">
          <cell r="E1772" t="str">
            <v>WA361</v>
          </cell>
          <cell r="F1772" t="str">
            <v> WebSphere Application Server V6.1 Administration on Windows or Linux</v>
          </cell>
          <cell r="G1772" t="str">
            <v>Basic</v>
          </cell>
        </row>
        <row r="1773">
          <cell r="E1773" t="str">
            <v>WA370</v>
          </cell>
          <cell r="F1773" t="str">
            <v> WebSphere Application Server</v>
          </cell>
          <cell r="G1773" t="str">
            <v>Basic</v>
          </cell>
        </row>
        <row r="1774">
          <cell r="E1774" t="str">
            <v>WA461</v>
          </cell>
          <cell r="F1774" t="str">
            <v> WebSphere Application Server V6.1 Administration on AIX</v>
          </cell>
          <cell r="G1774" t="str">
            <v>Advance</v>
          </cell>
        </row>
        <row r="1775">
          <cell r="E1775" t="str">
            <v>WA561</v>
          </cell>
          <cell r="F1775" t="str">
            <v> WebSphere Application Server V6.1 Administration on Linux</v>
          </cell>
          <cell r="G1775" t="str">
            <v>Advance</v>
          </cell>
        </row>
        <row r="1776">
          <cell r="E1776" t="str">
            <v>WA570</v>
          </cell>
          <cell r="F1776" t="str">
            <v> WebSphere Application Server V7 Administration on Linux</v>
          </cell>
          <cell r="G1776" t="str">
            <v>Advance</v>
          </cell>
        </row>
        <row r="1777">
          <cell r="E1777" t="str">
            <v>WA571</v>
          </cell>
          <cell r="F1777" t="str">
            <v> WebSphere Application Server V6.1 Problem Determination</v>
          </cell>
          <cell r="G1777" t="str">
            <v>Advance</v>
          </cell>
        </row>
        <row r="1778">
          <cell r="E1778" t="str">
            <v>WA572</v>
          </cell>
          <cell r="F1778" t="str">
            <v> WebSphere Application Server V7 Problem Determination</v>
          </cell>
          <cell r="G1778" t="str">
            <v>Advance</v>
          </cell>
        </row>
        <row r="1779">
          <cell r="E1779" t="str">
            <v>WA661</v>
          </cell>
          <cell r="F1779" t="str">
            <v> WebSphere Application Server V6.1 Scripting and Automation</v>
          </cell>
          <cell r="G1779" t="str">
            <v>Advance</v>
          </cell>
        </row>
        <row r="1780">
          <cell r="E1780" t="str">
            <v>WA715</v>
          </cell>
          <cell r="F1780" t="str">
            <v> WebSphere Application Server V7 Performance Tuning</v>
          </cell>
          <cell r="G1780" t="str">
            <v>Advance</v>
          </cell>
        </row>
        <row r="1781">
          <cell r="E1781" t="str">
            <v>WA761</v>
          </cell>
          <cell r="F1781" t="str">
            <v>WebSphere Application Server V6.1 Advanced Administration</v>
          </cell>
          <cell r="G1781" t="str">
            <v>Advance</v>
          </cell>
        </row>
        <row r="1782">
          <cell r="E1782" t="str">
            <v>WA821</v>
          </cell>
          <cell r="F1782" t="str">
            <v> WebSphere V6.1 Advanced Admin and Configuration on Windows and Linux</v>
          </cell>
          <cell r="G1782" t="str">
            <v>Advance</v>
          </cell>
        </row>
        <row r="1783">
          <cell r="E1783" t="str">
            <v>WA961</v>
          </cell>
          <cell r="F1783" t="str">
            <v> WebSphere Extended Deployment V6.1 Administration Workshop</v>
          </cell>
          <cell r="G1783" t="str">
            <v>Advance</v>
          </cell>
        </row>
        <row r="1784">
          <cell r="E1784" t="str">
            <v>WA972</v>
          </cell>
          <cell r="F1784" t="str">
            <v>Developing Applications for WebSphere eXtreme Scale V7</v>
          </cell>
          <cell r="G1784" t="str">
            <v>Advance</v>
          </cell>
        </row>
        <row r="1785">
          <cell r="E1785" t="str">
            <v>WB124</v>
          </cell>
          <cell r="F1785" t="str">
            <v>Administration of  WebSphere Process Server V6.1</v>
          </cell>
          <cell r="G1785" t="str">
            <v>Premium</v>
          </cell>
        </row>
        <row r="1786">
          <cell r="E1786" t="str">
            <v>WB126</v>
          </cell>
          <cell r="F1786" t="str">
            <v>Administration of  WebSphere Process Server V6.1 with Application Server</v>
          </cell>
          <cell r="G1786" t="str">
            <v>Premium</v>
          </cell>
        </row>
        <row r="1787">
          <cell r="E1787" t="str">
            <v>WB141</v>
          </cell>
          <cell r="F1787" t="str">
            <v>Implementing  WebSphere Business Services Fabric V6.1.1</v>
          </cell>
          <cell r="G1787" t="str">
            <v>Premium</v>
          </cell>
        </row>
        <row r="1788">
          <cell r="E1788" t="str">
            <v>WB171</v>
          </cell>
          <cell r="F1788" t="str">
            <v>Using  WebSphere Business Modeler, Monitor, and Process Server for BPM</v>
          </cell>
          <cell r="G1788" t="str">
            <v>Premium</v>
          </cell>
        </row>
        <row r="1789">
          <cell r="E1789" t="str">
            <v>WB211</v>
          </cell>
          <cell r="F1789" t="str">
            <v>Developing Applications for  WebSphere Process Server V6.2 - I</v>
          </cell>
          <cell r="G1789" t="str">
            <v>Premium</v>
          </cell>
        </row>
        <row r="1790">
          <cell r="E1790" t="str">
            <v>WB212</v>
          </cell>
          <cell r="F1790" t="str">
            <v>Developing Applications for  WebSphere Process Server V6.2 - II</v>
          </cell>
          <cell r="G1790" t="str">
            <v>Premium</v>
          </cell>
        </row>
        <row r="1791">
          <cell r="E1791" t="str">
            <v>WB213</v>
          </cell>
          <cell r="F1791" t="str">
            <v>Developing Applications for  WebSphere Enterprise Service Bus V6.2</v>
          </cell>
          <cell r="G1791" t="str">
            <v>Premium</v>
          </cell>
        </row>
        <row r="1792">
          <cell r="E1792" t="str">
            <v>WB221</v>
          </cell>
          <cell r="F1792" t="str">
            <v>Administration of  WebSphere Process Server V6.2</v>
          </cell>
          <cell r="G1792" t="str">
            <v>Premium</v>
          </cell>
        </row>
        <row r="1793">
          <cell r="E1793" t="str">
            <v>WB222</v>
          </cell>
          <cell r="F1793" t="str">
            <v>Administration of  WebSphere Process Server V6.2 on Linux</v>
          </cell>
          <cell r="G1793" t="str">
            <v>Premium</v>
          </cell>
        </row>
        <row r="1794">
          <cell r="E1794" t="str">
            <v>WB223</v>
          </cell>
          <cell r="F1794" t="str">
            <v>WebSphere Enterprise Service Bus V6.2 Administration</v>
          </cell>
          <cell r="G1794" t="str">
            <v>Premium</v>
          </cell>
        </row>
        <row r="1795">
          <cell r="E1795" t="str">
            <v>WB224</v>
          </cell>
          <cell r="F1795" t="str">
            <v> WebSphere Process Server V6.2 Performance and Tuning</v>
          </cell>
          <cell r="G1795" t="str">
            <v>Premium</v>
          </cell>
        </row>
        <row r="1796">
          <cell r="E1796" t="str">
            <v>WB225</v>
          </cell>
          <cell r="F1796" t="str">
            <v> WebSphere Process Server V6.2 Problem Determination</v>
          </cell>
          <cell r="G1796" t="str">
            <v>Premium</v>
          </cell>
        </row>
        <row r="1797">
          <cell r="E1797" t="str">
            <v>WB282</v>
          </cell>
          <cell r="F1797" t="str">
            <v> WebSphere Business Modeler V6.2: Process Mapping, Simulation and Analysis</v>
          </cell>
          <cell r="G1797" t="str">
            <v>Premium</v>
          </cell>
        </row>
        <row r="1798">
          <cell r="E1798" t="str">
            <v>WB284</v>
          </cell>
          <cell r="F1798" t="str">
            <v> WebSphere Business Modeler V6.2: Process Mapping and Analysis</v>
          </cell>
          <cell r="G1798" t="str">
            <v>Premium</v>
          </cell>
        </row>
        <row r="1799">
          <cell r="E1799" t="str">
            <v>WB286</v>
          </cell>
          <cell r="F1799" t="str">
            <v> WebSphere Business Modeler V6.2: Process Simulation and Analysis</v>
          </cell>
          <cell r="G1799" t="str">
            <v>Premium</v>
          </cell>
        </row>
        <row r="1800">
          <cell r="E1800" t="str">
            <v>WB292</v>
          </cell>
          <cell r="F1800" t="str">
            <v> WebSphere Business Monitor V6.2: Implementation and Administration</v>
          </cell>
          <cell r="G1800" t="str">
            <v>Premium</v>
          </cell>
        </row>
        <row r="1801">
          <cell r="E1801" t="str">
            <v>WB540</v>
          </cell>
          <cell r="F1801" t="str">
            <v>Accelerate, Secure and Integrate with WebSphere DataPower SOA Appliances V3.8.2</v>
          </cell>
          <cell r="G1801" t="str">
            <v>Premium</v>
          </cell>
        </row>
        <row r="1802">
          <cell r="E1802" t="str">
            <v>WB554</v>
          </cell>
          <cell r="F1802" t="str">
            <v>Administration of  WebSphere DataPower SOA Appliances</v>
          </cell>
          <cell r="G1802" t="str">
            <v>Premium</v>
          </cell>
        </row>
        <row r="1803">
          <cell r="E1803" t="str">
            <v>WB555</v>
          </cell>
          <cell r="F1803" t="str">
            <v>Accelerate, Secure, and Integrate with  WebSphere DataPower SOA Appliances</v>
          </cell>
          <cell r="G1803" t="str">
            <v>Premium</v>
          </cell>
        </row>
        <row r="1804">
          <cell r="E1804" t="str">
            <v>WB557</v>
          </cell>
          <cell r="F1804" t="str">
            <v> Websphere Datapower SOA Appliance Administration</v>
          </cell>
          <cell r="G1804" t="str">
            <v>Premium</v>
          </cell>
        </row>
        <row r="1805">
          <cell r="E1805" t="str">
            <v>WB558</v>
          </cell>
          <cell r="F1805" t="str">
            <v>Administration of  WebSphere DataPower SOA Appliances V3.8</v>
          </cell>
          <cell r="G1805" t="str">
            <v>Premium</v>
          </cell>
        </row>
        <row r="1806">
          <cell r="E1806" t="str">
            <v>WB560</v>
          </cell>
          <cell r="F1806" t="str">
            <v>Accelerate, Secure and Integrate with WebSphere DataPower SOA Appliances V3.8.0</v>
          </cell>
          <cell r="G1806" t="str">
            <v>Premium</v>
          </cell>
        </row>
        <row r="1807">
          <cell r="E1807" t="str">
            <v>WB561</v>
          </cell>
          <cell r="F1807" t="str">
            <v>Advanced Configuration, Security, and Integration of DataPower SOA Appliances</v>
          </cell>
          <cell r="G1807" t="str">
            <v>Premium</v>
          </cell>
        </row>
        <row r="1808">
          <cell r="E1808" t="str">
            <v>WB565</v>
          </cell>
          <cell r="F1808" t="str">
            <v>Accelerate, Secure and Integrate with WebSphere DataPower SOA Appliances V3.8.1</v>
          </cell>
          <cell r="G1808" t="str">
            <v>Premium</v>
          </cell>
        </row>
        <row r="1809">
          <cell r="E1809" t="str">
            <v>WB711</v>
          </cell>
          <cell r="F1809" t="str">
            <v>Developing Applications for  WebSphere Process Server V7 - I</v>
          </cell>
          <cell r="G1809" t="str">
            <v>Premium</v>
          </cell>
        </row>
        <row r="1810">
          <cell r="E1810" t="str">
            <v>WB713</v>
          </cell>
          <cell r="F1810" t="str">
            <v>Developing Applications for  WebSphere Enterprise Service Bus V7</v>
          </cell>
          <cell r="G1810" t="str">
            <v>Premium</v>
          </cell>
        </row>
        <row r="1811">
          <cell r="E1811" t="str">
            <v>WB722</v>
          </cell>
          <cell r="F1811" t="str">
            <v>Administration of  WebSphere Process Server V7</v>
          </cell>
          <cell r="G1811" t="str">
            <v>Premium</v>
          </cell>
        </row>
        <row r="1812">
          <cell r="E1812" t="str">
            <v>WB723</v>
          </cell>
          <cell r="F1812" t="str">
            <v>WebSphere Enterprise Service Bus V7.0 Administration</v>
          </cell>
          <cell r="G1812" t="str">
            <v>Premium</v>
          </cell>
        </row>
        <row r="1813">
          <cell r="E1813" t="str">
            <v>WB725</v>
          </cell>
          <cell r="F1813" t="str">
            <v> WebSphere Process Server V7.0 Problem Determination</v>
          </cell>
          <cell r="G1813" t="str">
            <v>Premium</v>
          </cell>
        </row>
        <row r="1814">
          <cell r="E1814" t="str">
            <v>WB782</v>
          </cell>
          <cell r="F1814" t="str">
            <v> WebSphere Business Modeler V7: Process Mapping, Simulation and Analysis</v>
          </cell>
          <cell r="G1814" t="str">
            <v>Premium</v>
          </cell>
        </row>
        <row r="1815">
          <cell r="E1815" t="str">
            <v>WB784</v>
          </cell>
          <cell r="F1815" t="str">
            <v> WebSphere Business Modeler V7: Process Mapping and Analysis</v>
          </cell>
          <cell r="G1815" t="str">
            <v>Premium</v>
          </cell>
        </row>
        <row r="1816">
          <cell r="E1816" t="str">
            <v>WB786</v>
          </cell>
          <cell r="F1816" t="str">
            <v> WebSphere Business Modeler V7: Process Simulation and Analysis</v>
          </cell>
          <cell r="G1816" t="str">
            <v>Premium</v>
          </cell>
        </row>
        <row r="1817">
          <cell r="E1817" t="str">
            <v>WB792</v>
          </cell>
          <cell r="F1817" t="str">
            <v> WebSphere Business Monitor V7.0: Implementation and Administration</v>
          </cell>
          <cell r="G1817" t="str">
            <v>Premium</v>
          </cell>
        </row>
        <row r="1818">
          <cell r="E1818" t="str">
            <v>WD150</v>
          </cell>
          <cell r="F1818" t="str">
            <v>Introduction to Object-Oriented Programming with Java Examples</v>
          </cell>
          <cell r="G1818" t="str">
            <v>Basic</v>
          </cell>
        </row>
        <row r="1819">
          <cell r="E1819" t="str">
            <v>WD152</v>
          </cell>
          <cell r="F1819" t="str">
            <v>Java SE 5 Programming Fundamentals - Replaces JA355</v>
          </cell>
          <cell r="G1819" t="str">
            <v>Basic</v>
          </cell>
        </row>
        <row r="1820">
          <cell r="E1820" t="str">
            <v>WD154</v>
          </cell>
          <cell r="F1820" t="str">
            <v>Java SE 6 Programming Fundamentals</v>
          </cell>
          <cell r="G1820" t="str">
            <v>Basic</v>
          </cell>
        </row>
        <row r="1821">
          <cell r="E1821" t="str">
            <v>WD160</v>
          </cell>
          <cell r="F1821" t="str">
            <v>Developing Applications with Java Persistence API (JPA)</v>
          </cell>
          <cell r="G1821" t="str">
            <v>Basic</v>
          </cell>
        </row>
        <row r="1822">
          <cell r="E1822" t="str">
            <v>WD221</v>
          </cell>
          <cell r="F1822" t="str">
            <v>Programming XML With Java 1.4</v>
          </cell>
          <cell r="G1822" t="str">
            <v>Basic</v>
          </cell>
        </row>
        <row r="1823">
          <cell r="E1823" t="str">
            <v>WD241</v>
          </cell>
          <cell r="F1823" t="str">
            <v>Introduction to Programming XML and Related Technologies with Java 1.4</v>
          </cell>
          <cell r="G1823" t="str">
            <v>Basic</v>
          </cell>
        </row>
        <row r="1824">
          <cell r="E1824" t="str">
            <v>WD321</v>
          </cell>
          <cell r="F1824" t="str">
            <v>Ajax and Web 2.0 Application Development</v>
          </cell>
          <cell r="G1824" t="str">
            <v>Advance</v>
          </cell>
        </row>
        <row r="1825">
          <cell r="E1825" t="str">
            <v>WD352</v>
          </cell>
          <cell r="F1825" t="str">
            <v>Developing EJB 3 Applications for WebSphere Application Server V7</v>
          </cell>
          <cell r="G1825" t="str">
            <v>Advance</v>
          </cell>
        </row>
        <row r="1826">
          <cell r="E1826" t="str">
            <v>WD370</v>
          </cell>
          <cell r="F1826" t="str">
            <v>Java EE 5 Development for WebSphere Application Server V7</v>
          </cell>
          <cell r="G1826" t="str">
            <v>Basic</v>
          </cell>
        </row>
        <row r="1827">
          <cell r="E1827" t="str">
            <v>WD371</v>
          </cell>
          <cell r="F1827" t="str">
            <v>Java EE 5 Development with Eclipse for WebSphere Application Server CE 2.0</v>
          </cell>
          <cell r="G1827" t="str">
            <v>Advance</v>
          </cell>
        </row>
        <row r="1828">
          <cell r="E1828" t="str">
            <v>WD503</v>
          </cell>
          <cell r="F1828" t="str">
            <v>Technical Introduction to Web Services</v>
          </cell>
          <cell r="G1828" t="str">
            <v>Basic</v>
          </cell>
        </row>
        <row r="1829">
          <cell r="E1829" t="str">
            <v>WD505</v>
          </cell>
          <cell r="F1829" t="str">
            <v>Web Services Development for WebSphere Application Server V6.1 with  RAD V7</v>
          </cell>
          <cell r="G1829" t="str">
            <v>Basic</v>
          </cell>
        </row>
        <row r="1830">
          <cell r="E1830" t="str">
            <v>WD506</v>
          </cell>
          <cell r="F1830" t="str">
            <v>Web Service Development for  WebSphere Application Server V7</v>
          </cell>
          <cell r="G1830" t="str">
            <v>Basic</v>
          </cell>
        </row>
        <row r="1831">
          <cell r="E1831" t="str">
            <v>WD510</v>
          </cell>
          <cell r="F1831" t="str">
            <v>Mastering Servlet and JSP Development with Rational Application Developer V7.5</v>
          </cell>
          <cell r="G1831" t="str">
            <v>Basic</v>
          </cell>
        </row>
        <row r="1832">
          <cell r="E1832" t="str">
            <v>WD792</v>
          </cell>
          <cell r="F1832" t="str">
            <v>Mastering Servlet and JSP Development with Rational Application Developer V7</v>
          </cell>
          <cell r="G1832" t="str">
            <v>Basic</v>
          </cell>
        </row>
        <row r="1833">
          <cell r="E1833" t="str">
            <v>WF681</v>
          </cell>
          <cell r="F1833" t="str">
            <v>WebSphere Scripting and Automation</v>
          </cell>
          <cell r="G1833" t="str">
            <v>Advance</v>
          </cell>
        </row>
        <row r="1834">
          <cell r="E1834" t="str">
            <v>WM100</v>
          </cell>
          <cell r="F1834" t="str">
            <v>Technical Introduction to  WebSphere MQ</v>
          </cell>
          <cell r="G1834" t="str">
            <v>Advance</v>
          </cell>
        </row>
        <row r="1835">
          <cell r="E1835" t="str">
            <v>WM150</v>
          </cell>
          <cell r="F1835" t="str">
            <v> WebSphere MQ File Transfer Edition V7 Workshop</v>
          </cell>
          <cell r="G1835" t="str">
            <v>Advance</v>
          </cell>
        </row>
        <row r="1836">
          <cell r="E1836" t="str">
            <v>WM151</v>
          </cell>
          <cell r="F1836" t="str">
            <v> WebSphere MQ System Administration (Windows)</v>
          </cell>
          <cell r="G1836" t="str">
            <v>Advance</v>
          </cell>
        </row>
        <row r="1837">
          <cell r="E1837" t="str">
            <v>WM152</v>
          </cell>
          <cell r="F1837" t="str">
            <v> WebSphere MQ System Administration (AIX Labs)</v>
          </cell>
          <cell r="G1837" t="str">
            <v>Advance</v>
          </cell>
        </row>
        <row r="1838">
          <cell r="E1838" t="str">
            <v>WM201</v>
          </cell>
          <cell r="F1838" t="str">
            <v> WebSphere MQ V7 System Administration for Distributed Platforms</v>
          </cell>
          <cell r="G1838" t="str">
            <v>Advance</v>
          </cell>
        </row>
        <row r="1839">
          <cell r="E1839" t="str">
            <v>WM202</v>
          </cell>
          <cell r="F1839" t="str">
            <v> WebSphere MQ V7 System Administration (AIX Labs)</v>
          </cell>
          <cell r="G1839" t="str">
            <v>Advance</v>
          </cell>
        </row>
        <row r="1840">
          <cell r="E1840" t="str">
            <v>WM203</v>
          </cell>
          <cell r="F1840" t="str">
            <v> WebSphere MQ V7 System Administration (Solaris Labs)</v>
          </cell>
          <cell r="G1840" t="str">
            <v>Advance</v>
          </cell>
        </row>
        <row r="1841">
          <cell r="E1841" t="str">
            <v>WM210</v>
          </cell>
          <cell r="F1841" t="str">
            <v> WebSphere MQ V7 Advanced System Administration (Distributed)</v>
          </cell>
          <cell r="G1841" t="str">
            <v>Advance</v>
          </cell>
        </row>
        <row r="1842">
          <cell r="E1842" t="str">
            <v>WM250</v>
          </cell>
          <cell r="F1842" t="str">
            <v> WebSphere MQ: Designing and Architecting Clustering Solutions</v>
          </cell>
          <cell r="G1842" t="str">
            <v>Advance</v>
          </cell>
        </row>
        <row r="1843">
          <cell r="E1843" t="str">
            <v>WM300</v>
          </cell>
          <cell r="F1843" t="str">
            <v> WebSphere MQ V7 System Administration for z/OS</v>
          </cell>
          <cell r="G1843" t="str">
            <v>Advance</v>
          </cell>
        </row>
        <row r="1844">
          <cell r="E1844" t="str">
            <v>WM305</v>
          </cell>
          <cell r="F1844" t="str">
            <v>Advanced System Administration distributed platform 5.0</v>
          </cell>
          <cell r="G1844" t="str">
            <v>Advance</v>
          </cell>
        </row>
        <row r="1845">
          <cell r="E1845" t="str">
            <v>WM310</v>
          </cell>
          <cell r="F1845" t="str">
            <v> WebSphere MQ V7 Advanced System Administration for z/OS</v>
          </cell>
          <cell r="G1845" t="str">
            <v>Advance</v>
          </cell>
        </row>
        <row r="1846">
          <cell r="E1846" t="str">
            <v>WM501</v>
          </cell>
          <cell r="F1846" t="str">
            <v> WebSphere MQ V7 Application Development for Distributed Platforms</v>
          </cell>
          <cell r="G1846" t="str">
            <v>Advance</v>
          </cell>
        </row>
        <row r="1847">
          <cell r="E1847" t="str">
            <v>WM502</v>
          </cell>
          <cell r="F1847" t="str">
            <v> WebSphere MQ V7 Application Development (AIX Labs)</v>
          </cell>
          <cell r="G1847" t="str">
            <v>Advance</v>
          </cell>
        </row>
        <row r="1848">
          <cell r="E1848" t="str">
            <v>WM503</v>
          </cell>
          <cell r="F1848" t="str">
            <v> WebSphere MQ V7 Application Development (z/OS Labs)</v>
          </cell>
          <cell r="G1848" t="str">
            <v>Advance</v>
          </cell>
        </row>
        <row r="1849">
          <cell r="E1849" t="str">
            <v>WM510</v>
          </cell>
          <cell r="F1849" t="str">
            <v> WebSphere MQ V7 Publish/Subscribe Implementation</v>
          </cell>
          <cell r="G1849" t="str">
            <v>Advance</v>
          </cell>
        </row>
        <row r="1850">
          <cell r="E1850" t="str">
            <v>WM641</v>
          </cell>
          <cell r="F1850" t="str">
            <v> WebSphere Message Broker V6.0 System Administration Workshop</v>
          </cell>
          <cell r="G1850" t="str">
            <v>Advance</v>
          </cell>
        </row>
        <row r="1851">
          <cell r="E1851" t="str">
            <v>WM642</v>
          </cell>
          <cell r="F1851" t="str">
            <v> WebSphere Message Broker V6.1 System Administration Workshop</v>
          </cell>
          <cell r="G1851" t="str">
            <v>Advance</v>
          </cell>
        </row>
        <row r="1852">
          <cell r="E1852" t="str">
            <v>WM662</v>
          </cell>
          <cell r="F1852" t="str">
            <v> WebSphere Message Broker V6.1 Developer Workshop</v>
          </cell>
          <cell r="G1852" t="str">
            <v>Advance</v>
          </cell>
        </row>
        <row r="1853">
          <cell r="E1853" t="str">
            <v>WM804</v>
          </cell>
          <cell r="F1853" t="str">
            <v>CICS V4.1 Fundamentals</v>
          </cell>
          <cell r="G1853" t="str">
            <v>Basic</v>
          </cell>
        </row>
        <row r="1854">
          <cell r="E1854" t="str">
            <v>WM810</v>
          </cell>
          <cell r="F1854" t="str">
            <v>CICS Basic Tailoring</v>
          </cell>
          <cell r="G1854" t="str">
            <v>Basic</v>
          </cell>
        </row>
        <row r="1855">
          <cell r="E1855" t="str">
            <v>WM814</v>
          </cell>
          <cell r="F1855" t="str">
            <v>CICS V4.1 Basic Tailoring</v>
          </cell>
          <cell r="G1855" t="str">
            <v>Basic</v>
          </cell>
        </row>
        <row r="1856">
          <cell r="E1856" t="str">
            <v>WM820</v>
          </cell>
          <cell r="F1856" t="str">
            <v>CICS V3.2 Additional System Programmer Topics Including SOA and Web Services</v>
          </cell>
          <cell r="G1856" t="str">
            <v>Advance</v>
          </cell>
        </row>
        <row r="1857">
          <cell r="E1857" t="str">
            <v>WM840</v>
          </cell>
          <cell r="F1857" t="str">
            <v>CICS V3.2 CICSPlex System Manager Introduction</v>
          </cell>
          <cell r="G1857" t="str">
            <v>Advance</v>
          </cell>
        </row>
        <row r="1858">
          <cell r="E1858" t="str">
            <v>WM844</v>
          </cell>
          <cell r="F1858" t="str">
            <v>CICS V4.1 CICSPlex System Manager Introduction</v>
          </cell>
          <cell r="G1858" t="str">
            <v>Advance</v>
          </cell>
        </row>
        <row r="1859">
          <cell r="E1859" t="str">
            <v>WM850</v>
          </cell>
          <cell r="F1859" t="str">
            <v>CICS V3.2 CICSPlex System Manager Administration</v>
          </cell>
          <cell r="G1859" t="str">
            <v>Advance</v>
          </cell>
        </row>
        <row r="1860">
          <cell r="E1860" t="str">
            <v>WM860</v>
          </cell>
          <cell r="F1860" t="str">
            <v>CICS V3.2 Command Level Coding</v>
          </cell>
          <cell r="G1860" t="str">
            <v>Advance</v>
          </cell>
        </row>
        <row r="1861">
          <cell r="E1861" t="str">
            <v>WM870</v>
          </cell>
          <cell r="F1861" t="str">
            <v>CICS V3.2 Advanced Application Development for SOA and Web Services</v>
          </cell>
          <cell r="G1861" t="str">
            <v>Advance</v>
          </cell>
        </row>
        <row r="1862">
          <cell r="E1862" t="str">
            <v>WM880</v>
          </cell>
          <cell r="F1862" t="str">
            <v>Getting to Know  TXSeries</v>
          </cell>
          <cell r="G1862" t="str">
            <v>Advance</v>
          </cell>
        </row>
        <row r="1863">
          <cell r="E1863" t="str">
            <v>WS007</v>
          </cell>
          <cell r="F1863" t="str">
            <v>Getting Started with SOA</v>
          </cell>
          <cell r="G1863" t="str">
            <v>Premium</v>
          </cell>
        </row>
        <row r="1864">
          <cell r="E1864" t="str">
            <v>WS008</v>
          </cell>
          <cell r="F1864" t="str">
            <v>Designing SOA Solutions Using  SOA Foundation</v>
          </cell>
          <cell r="G1864" t="str">
            <v>Premium</v>
          </cell>
        </row>
        <row r="1865">
          <cell r="E1865" t="str">
            <v>WU050</v>
          </cell>
          <cell r="F1865" t="str">
            <v>Developing  WebSphere Process Server V6.2 Business Integration Solutions</v>
          </cell>
          <cell r="G1865" t="str">
            <v>Premium</v>
          </cell>
        </row>
        <row r="1866">
          <cell r="E1866" t="str">
            <v>WU054</v>
          </cell>
          <cell r="F1866" t="str">
            <v> WebSphere Business Monitor V6.2: Implementation and Administration</v>
          </cell>
          <cell r="G1866" t="str">
            <v>Premium</v>
          </cell>
        </row>
        <row r="1867">
          <cell r="E1867" t="str">
            <v>WU103</v>
          </cell>
          <cell r="F1867" t="str">
            <v> WebSphere Business Events V6.2 Implementation</v>
          </cell>
          <cell r="G1867" t="str">
            <v>Premium</v>
          </cell>
        </row>
        <row r="1868">
          <cell r="E1868" t="str">
            <v>WU104</v>
          </cell>
          <cell r="F1868" t="str">
            <v> WebSphere Business Events V7.0 Implementation</v>
          </cell>
          <cell r="G1868" t="str">
            <v>Premium</v>
          </cell>
        </row>
        <row r="1869">
          <cell r="E1869" t="str">
            <v>WU201</v>
          </cell>
          <cell r="F1869" t="str">
            <v>WebSphere Business Services Fabric</v>
          </cell>
          <cell r="G1869" t="str">
            <v>Premium</v>
          </cell>
        </row>
        <row r="1870">
          <cell r="E1870" t="str">
            <v>WU601</v>
          </cell>
          <cell r="F1870" t="str">
            <v> WebSphere MQ V7 Implementation for Experienced MQ Personnel</v>
          </cell>
          <cell r="G1870" t="str">
            <v>Advance</v>
          </cell>
        </row>
        <row r="1871">
          <cell r="E1871" t="str">
            <v>WU602</v>
          </cell>
          <cell r="F1871" t="str">
            <v>WebSphere Message Broker V7 Implementation for Experienced Personnel</v>
          </cell>
          <cell r="G1871" t="str">
            <v>Advance</v>
          </cell>
        </row>
        <row r="1872">
          <cell r="E1872" t="str">
            <v>WU658</v>
          </cell>
          <cell r="F1872" t="str">
            <v> WebSphere Service Registry and Repository V6.1 Workshop</v>
          </cell>
          <cell r="G1872" t="str">
            <v>Premium</v>
          </cell>
        </row>
        <row r="1873">
          <cell r="E1873" t="str">
            <v>WU659</v>
          </cell>
          <cell r="F1873" t="str">
            <v> WebSphere Service Registry and Repository V6.2 Workshop</v>
          </cell>
          <cell r="G1873" t="str">
            <v>Premium</v>
          </cell>
        </row>
        <row r="1874">
          <cell r="E1874" t="str">
            <v>WU660</v>
          </cell>
          <cell r="F1874" t="str">
            <v> WebSphere Service Registry and Repository V6.2 Application Development</v>
          </cell>
          <cell r="G1874" t="str">
            <v>Premium</v>
          </cell>
        </row>
        <row r="1875">
          <cell r="E1875" t="str">
            <v>WU661</v>
          </cell>
          <cell r="F1875" t="str">
            <v> WebSphere Service Registry and Repository V6.2 Administration</v>
          </cell>
          <cell r="G1875" t="str">
            <v>Premium</v>
          </cell>
        </row>
        <row r="1876">
          <cell r="E1876" t="str">
            <v>WU665</v>
          </cell>
          <cell r="F1876" t="str">
            <v> WebSphere Service Registry and Repository V7 Workshop - New</v>
          </cell>
          <cell r="G1876" t="str">
            <v>Premium</v>
          </cell>
        </row>
        <row r="1877">
          <cell r="E1877" t="str">
            <v>WU707</v>
          </cell>
          <cell r="F1877" t="str">
            <v>Transition to WebSphere Application Server V7 for Administrators</v>
          </cell>
          <cell r="G1877" t="str">
            <v>Premium</v>
          </cell>
        </row>
        <row r="1878">
          <cell r="E1878" t="str">
            <v>XM302</v>
          </cell>
          <cell r="F1878" t="str">
            <v>Introduction to XML and Related Technologies</v>
          </cell>
          <cell r="G1878" t="str">
            <v>Basic</v>
          </cell>
        </row>
        <row r="1879">
          <cell r="E1879" t="str">
            <v>VA170</v>
          </cell>
          <cell r="F1879" t="str">
            <v> WebSphere Application Server V7 Administration on AIX (Remote Classroom)</v>
          </cell>
          <cell r="G1879" t="str">
            <v>Basic</v>
          </cell>
        </row>
        <row r="1880">
          <cell r="E1880" t="str">
            <v>VA361</v>
          </cell>
          <cell r="F1880" t="str">
            <v> WebSphere Application Server V6.1 Administration on Windows (ILO)</v>
          </cell>
          <cell r="G1880" t="str">
            <v>Basic</v>
          </cell>
        </row>
        <row r="1881">
          <cell r="E1881" t="str">
            <v>VA370</v>
          </cell>
          <cell r="F1881" t="str">
            <v> WebSphere Application Server V7 Administration on Windows (Remote Classroom)</v>
          </cell>
          <cell r="G1881" t="str">
            <v>Basic</v>
          </cell>
        </row>
        <row r="1882">
          <cell r="E1882" t="str">
            <v>VA461</v>
          </cell>
          <cell r="F1882" t="str">
            <v> WebSphere Application Server V6.1 Administration on AIX (ILO)</v>
          </cell>
          <cell r="G1882" t="str">
            <v>Advance</v>
          </cell>
        </row>
        <row r="1883">
          <cell r="E1883" t="str">
            <v>VA570</v>
          </cell>
          <cell r="F1883" t="str">
            <v> WebSphere Application Server V7 Administration on Linux (Remote Classroom)</v>
          </cell>
          <cell r="G1883" t="str">
            <v>Basic</v>
          </cell>
        </row>
        <row r="1884">
          <cell r="E1884" t="str">
            <v>VA571</v>
          </cell>
          <cell r="F1884" t="str">
            <v> WebSphere Application Server V6.1 Problem Determination (Remote Classroom)</v>
          </cell>
          <cell r="G1884" t="str">
            <v>Advance</v>
          </cell>
        </row>
        <row r="1885">
          <cell r="E1885" t="str">
            <v>VA572</v>
          </cell>
          <cell r="F1885" t="str">
            <v> WebSphere Application Server V7 Problem Determination (Remote Classroom)</v>
          </cell>
          <cell r="G1885" t="str">
            <v>Advance</v>
          </cell>
        </row>
        <row r="1886">
          <cell r="E1886" t="str">
            <v>VA661</v>
          </cell>
          <cell r="F1886" t="str">
            <v> WebSphere Application Server V6.1 Scripting and Automation (Remote Class)</v>
          </cell>
          <cell r="G1886" t="str">
            <v>Advance</v>
          </cell>
        </row>
        <row r="1887">
          <cell r="E1887" t="str">
            <v>VA715</v>
          </cell>
          <cell r="F1887" t="str">
            <v> WebSphere Application Server V7 Performance Tuning (Remote Classroom)</v>
          </cell>
          <cell r="G1887" t="str">
            <v>Advance</v>
          </cell>
        </row>
        <row r="1888">
          <cell r="E1888" t="str">
            <v>VA870</v>
          </cell>
          <cell r="F1888" t="str">
            <v> WebSphere Application Server V7 Multi-node Administration (ILO)</v>
          </cell>
          <cell r="G1888" t="str">
            <v>Advance</v>
          </cell>
        </row>
        <row r="1889">
          <cell r="E1889" t="str">
            <v>VA972</v>
          </cell>
          <cell r="F1889" t="str">
            <v>Developing Applications for WebSphere eXtreme Scale V7 (Remote Classroom)</v>
          </cell>
          <cell r="G1889" t="str">
            <v>Basic</v>
          </cell>
        </row>
        <row r="1890">
          <cell r="E1890" t="str">
            <v>VB124</v>
          </cell>
          <cell r="F1890" t="str">
            <v>Administration of  WebSphere Process Server V6.1 (Remote Classroom)</v>
          </cell>
          <cell r="G1890" t="str">
            <v>Premium</v>
          </cell>
        </row>
        <row r="1891">
          <cell r="E1891" t="str">
            <v>VB140</v>
          </cell>
          <cell r="F1891" t="str">
            <v>Implementing  WebSphere Business Services Fabric V6.1 (Remote Classroom)</v>
          </cell>
          <cell r="G1891" t="str">
            <v>Premium</v>
          </cell>
        </row>
        <row r="1892">
          <cell r="E1892" t="str">
            <v>VB171</v>
          </cell>
          <cell r="F1892" t="str">
            <v>Using  WebSphere Business Modeler, Monitor, and Process Server for BPM (ILO)</v>
          </cell>
          <cell r="G1892" t="str">
            <v>Premium</v>
          </cell>
        </row>
        <row r="1893">
          <cell r="E1893" t="str">
            <v>VB211</v>
          </cell>
          <cell r="F1893" t="str">
            <v>Developing Applications for  WebSphere Process Server V6.2 - I (ILO)</v>
          </cell>
          <cell r="G1893" t="str">
            <v>Premium</v>
          </cell>
        </row>
        <row r="1894">
          <cell r="E1894" t="str">
            <v>VB212</v>
          </cell>
          <cell r="F1894" t="str">
            <v>Developing Applications for  WebSphere Process Server V6.2 - II (Remote)</v>
          </cell>
          <cell r="G1894" t="str">
            <v>Premium</v>
          </cell>
        </row>
        <row r="1895">
          <cell r="E1895" t="str">
            <v>VB213</v>
          </cell>
          <cell r="F1895" t="str">
            <v>Developing Applications for  WebSphere Enterprise Service Bus V6.2 (Remote)</v>
          </cell>
          <cell r="G1895" t="str">
            <v>Premium</v>
          </cell>
        </row>
        <row r="1896">
          <cell r="E1896" t="str">
            <v>VB221</v>
          </cell>
          <cell r="F1896" t="str">
            <v>Administration of  WebSphere Process Server V6.2 (Remote Classroom)</v>
          </cell>
          <cell r="G1896" t="str">
            <v>Premium</v>
          </cell>
        </row>
        <row r="1897">
          <cell r="E1897" t="str">
            <v>VB222</v>
          </cell>
          <cell r="F1897" t="str">
            <v>Administration of  WebSphere Process Server V6.2 on Linux (Remote Classroom)</v>
          </cell>
          <cell r="G1897" t="str">
            <v>Premium</v>
          </cell>
        </row>
        <row r="1898">
          <cell r="E1898" t="str">
            <v>VB223</v>
          </cell>
          <cell r="F1898" t="str">
            <v>WebSphere Enterprise Service Bus V6.2 Administration (Remote Classroom)</v>
          </cell>
          <cell r="G1898" t="str">
            <v>Premium</v>
          </cell>
        </row>
        <row r="1899">
          <cell r="E1899" t="str">
            <v>VB224</v>
          </cell>
          <cell r="F1899" t="str">
            <v> WebSphere Process Server V6.2 Performance and Tuning (Remote Classroom)</v>
          </cell>
          <cell r="G1899" t="str">
            <v>Premium</v>
          </cell>
        </row>
        <row r="1900">
          <cell r="E1900" t="str">
            <v>VB225</v>
          </cell>
          <cell r="F1900" t="str">
            <v> WebSphere Process Server V6.2 Problem Determination (Remote Classroom)</v>
          </cell>
          <cell r="G1900" t="str">
            <v>Premium</v>
          </cell>
        </row>
        <row r="1901">
          <cell r="E1901" t="str">
            <v>VB282</v>
          </cell>
          <cell r="F1901" t="str">
            <v> WebSphere Business Modeler V6.2: Process Mapping, Simulation and Analysis</v>
          </cell>
          <cell r="G1901" t="str">
            <v>Premium</v>
          </cell>
        </row>
        <row r="1902">
          <cell r="E1902" t="str">
            <v>VB284</v>
          </cell>
          <cell r="F1902" t="str">
            <v> WebSphere Business Modeler V6.2: Process Mapping and Analysis (Remote Class)</v>
          </cell>
          <cell r="G1902" t="str">
            <v>Premium</v>
          </cell>
        </row>
        <row r="1903">
          <cell r="E1903" t="str">
            <v>VB286</v>
          </cell>
          <cell r="F1903" t="str">
            <v> WebSphere Business Modeler V6.2: Process Simulation and Analysis (Remote)</v>
          </cell>
          <cell r="G1903" t="str">
            <v>Premium</v>
          </cell>
        </row>
        <row r="1904">
          <cell r="E1904" t="str">
            <v>VB292</v>
          </cell>
          <cell r="F1904" t="str">
            <v> WebSphere Business Monitor V6.2: Implementation and Administration (Remote)</v>
          </cell>
          <cell r="G1904" t="str">
            <v>Premium</v>
          </cell>
        </row>
        <row r="1905">
          <cell r="E1905" t="str">
            <v>VB540</v>
          </cell>
          <cell r="F1905" t="str">
            <v>Accelerate, Secure, Integrate with WebSphere DataPower SOA Appliances V3.8.2-ILO</v>
          </cell>
          <cell r="G1905" t="str">
            <v>Premium</v>
          </cell>
        </row>
        <row r="1906">
          <cell r="E1906" t="str">
            <v>VB554</v>
          </cell>
          <cell r="F1906" t="str">
            <v>Administration of  WebSphere DataPower SOA Appliances (Remote Classroom)</v>
          </cell>
          <cell r="G1906" t="str">
            <v>Premium</v>
          </cell>
        </row>
        <row r="1907">
          <cell r="E1907" t="str">
            <v>VB555</v>
          </cell>
          <cell r="F1907" t="str">
            <v>Accelerate, Secure, and Integrate with  WebSphere DataPower SOA Appliances</v>
          </cell>
          <cell r="G1907" t="str">
            <v>Premium</v>
          </cell>
        </row>
        <row r="1908">
          <cell r="E1908" t="str">
            <v>VB556</v>
          </cell>
          <cell r="F1908" t="str">
            <v>Advanced Configuration, Security, and Integration of DataPower SOA Appliances</v>
          </cell>
          <cell r="G1908" t="str">
            <v>Premium</v>
          </cell>
        </row>
        <row r="1909">
          <cell r="E1909" t="str">
            <v>VB557</v>
          </cell>
          <cell r="F1909" t="str">
            <v>Administration of  WebSphere DataPower SOA Appliances (ILO)</v>
          </cell>
          <cell r="G1909" t="str">
            <v>Premium</v>
          </cell>
        </row>
        <row r="1910">
          <cell r="E1910" t="str">
            <v>VB558</v>
          </cell>
          <cell r="F1910" t="str">
            <v>Administration of  WebSphere DataPower SOA Appliances V3.8 (ILO)</v>
          </cell>
          <cell r="G1910" t="str">
            <v>Premium</v>
          </cell>
        </row>
        <row r="1911">
          <cell r="E1911" t="str">
            <v>VB560</v>
          </cell>
          <cell r="F1911" t="str">
            <v>Accelerate, Secure and Integrate with WebSphere DataPower SOA Appliances V3.8</v>
          </cell>
          <cell r="G1911" t="str">
            <v>Premium</v>
          </cell>
        </row>
        <row r="1912">
          <cell r="E1912" t="str">
            <v>VB561</v>
          </cell>
          <cell r="F1912" t="str">
            <v>Advanced Configuration, Security, and Integration of DataPower SOA Appliances</v>
          </cell>
          <cell r="G1912" t="str">
            <v>Premium</v>
          </cell>
        </row>
        <row r="1913">
          <cell r="E1913" t="str">
            <v>VB565</v>
          </cell>
          <cell r="F1913" t="str">
            <v>Accelerate, Secure and Integrate with WebSphere DataPower SOA Appliances V3.8.1</v>
          </cell>
          <cell r="G1913" t="str">
            <v>Premium</v>
          </cell>
        </row>
        <row r="1914">
          <cell r="E1914" t="str">
            <v>VB711</v>
          </cell>
          <cell r="F1914" t="str">
            <v>Developing Applications for  WebSphere Process Server V7 - I (ILO)</v>
          </cell>
          <cell r="G1914" t="str">
            <v>Premium</v>
          </cell>
        </row>
        <row r="1915">
          <cell r="E1915" t="str">
            <v>VB713</v>
          </cell>
          <cell r="F1915" t="str">
            <v>Developing Applications for  WebSphere Enterprise Service Bus V7 (ILO)</v>
          </cell>
          <cell r="G1915" t="str">
            <v>Premium</v>
          </cell>
        </row>
        <row r="1916">
          <cell r="E1916" t="str">
            <v>VB722</v>
          </cell>
          <cell r="F1916" t="str">
            <v>Administration of  WebSphere Process Server V7 (ILO)</v>
          </cell>
          <cell r="G1916" t="str">
            <v>Premium</v>
          </cell>
        </row>
        <row r="1917">
          <cell r="E1917" t="str">
            <v>VB723</v>
          </cell>
          <cell r="F1917" t="str">
            <v>WebSphere Enterprise Service Bus V7.0 Administration (Remote Classroom)</v>
          </cell>
          <cell r="G1917" t="str">
            <v>Premium</v>
          </cell>
        </row>
        <row r="1918">
          <cell r="E1918" t="str">
            <v>VB725</v>
          </cell>
          <cell r="F1918" t="str">
            <v> WebSphere Process Server V7.0 Problem Determination (Remote Classroom)</v>
          </cell>
          <cell r="G1918" t="str">
            <v>Premium</v>
          </cell>
        </row>
        <row r="1919">
          <cell r="E1919" t="str">
            <v>VB782</v>
          </cell>
          <cell r="F1919" t="str">
            <v> WebSphere Business Modeler V7: Process Mapping, Simulation and Analysis</v>
          </cell>
          <cell r="G1919" t="str">
            <v>Premium</v>
          </cell>
        </row>
        <row r="1920">
          <cell r="E1920" t="str">
            <v>VB784</v>
          </cell>
          <cell r="F1920" t="str">
            <v> WebSphere Business Modeler V7: Process Mapping and Analysis (Remote Class)</v>
          </cell>
          <cell r="G1920" t="str">
            <v>Premium</v>
          </cell>
        </row>
        <row r="1921">
          <cell r="E1921" t="str">
            <v>VB786</v>
          </cell>
          <cell r="F1921" t="str">
            <v> WebSphere Business Modeler V7: Process Simulation and Analysis (ILO)</v>
          </cell>
          <cell r="G1921" t="str">
            <v>Premium</v>
          </cell>
        </row>
        <row r="1922">
          <cell r="E1922" t="str">
            <v>VB792</v>
          </cell>
          <cell r="F1922" t="str">
            <v> WebSphere Business Monitor V7.0: Implementation and Administration (ILO)</v>
          </cell>
          <cell r="G1922" t="str">
            <v>Premium</v>
          </cell>
        </row>
        <row r="1923">
          <cell r="E1923" t="str">
            <v>VD150</v>
          </cell>
          <cell r="F1923" t="str">
            <v>Introduction to Object-Oriented Programming with Java Examples(Remote Classroom)</v>
          </cell>
          <cell r="G1923" t="e">
            <v>#N/A</v>
          </cell>
        </row>
        <row r="1924">
          <cell r="E1924" t="str">
            <v>VD152</v>
          </cell>
          <cell r="F1924" t="str">
            <v>Java SE 5 Programming Fundamentals (Remote Classroom)</v>
          </cell>
          <cell r="G1924" t="str">
            <v>Premium</v>
          </cell>
        </row>
        <row r="1925">
          <cell r="E1925" t="str">
            <v>VD154</v>
          </cell>
          <cell r="F1925" t="str">
            <v>Java SE 6 Programming Fundamentals (Remote Classroom)</v>
          </cell>
          <cell r="G1925" t="str">
            <v>Premium</v>
          </cell>
        </row>
        <row r="1926">
          <cell r="E1926" t="str">
            <v>VD160</v>
          </cell>
          <cell r="F1926" t="str">
            <v>Developing Applications with Java Persistence API (JPA) (Remote Classroom)</v>
          </cell>
          <cell r="G1926" t="str">
            <v>Premium</v>
          </cell>
        </row>
        <row r="1927">
          <cell r="E1927" t="str">
            <v>VD202</v>
          </cell>
          <cell r="F1927" t="str">
            <v>Introduction to XML and Related Technologies (Remote Classroom)</v>
          </cell>
          <cell r="G1927" t="str">
            <v>Basic</v>
          </cell>
        </row>
        <row r="1928">
          <cell r="E1928" t="str">
            <v>VD221</v>
          </cell>
          <cell r="F1928" t="str">
            <v>Programming XML with Java 1.4 (Remote Classroom)</v>
          </cell>
          <cell r="G1928" t="str">
            <v>Basic</v>
          </cell>
        </row>
        <row r="1929">
          <cell r="E1929" t="str">
            <v>VD241</v>
          </cell>
          <cell r="F1929" t="str">
            <v>Introduction to Programming XML and Related Technologies with Java 1.4 (Remote)</v>
          </cell>
          <cell r="G1929" t="str">
            <v>Advance</v>
          </cell>
        </row>
        <row r="1930">
          <cell r="E1930" t="str">
            <v>VD321</v>
          </cell>
          <cell r="F1930" t="str">
            <v>Ajax and Web 2.0 Application Development (Remote Classroom)</v>
          </cell>
          <cell r="G1930" t="str">
            <v>Advance</v>
          </cell>
        </row>
        <row r="1931">
          <cell r="E1931" t="str">
            <v>VD350</v>
          </cell>
          <cell r="F1931" t="str">
            <v>Developing EJB 3 Applications for WebSphere Application Server (Remote Class)</v>
          </cell>
          <cell r="G1931" t="str">
            <v>Basic</v>
          </cell>
        </row>
        <row r="1932">
          <cell r="E1932" t="str">
            <v>VD352</v>
          </cell>
          <cell r="F1932" t="str">
            <v>Developing EJB 3 Applications for WebSphere Application Server V7 (Remote Class)</v>
          </cell>
          <cell r="G1932" t="str">
            <v>Basic</v>
          </cell>
        </row>
        <row r="1933">
          <cell r="E1933" t="str">
            <v>VD370</v>
          </cell>
          <cell r="F1933" t="str">
            <v>Java EE 5 Development for WebSphere Application Server V7 (Remote Classroom)</v>
          </cell>
          <cell r="G1933" t="str">
            <v>Premium</v>
          </cell>
        </row>
        <row r="1934">
          <cell r="E1934" t="str">
            <v>VD371</v>
          </cell>
          <cell r="F1934" t="str">
            <v>Java EE 5 Development with Eclipse for WAS CE 2.0 (Remote Classroom)</v>
          </cell>
          <cell r="G1934" t="str">
            <v>Premium</v>
          </cell>
        </row>
        <row r="1935">
          <cell r="E1935" t="str">
            <v>VD503</v>
          </cell>
          <cell r="F1935" t="str">
            <v>Technical Introduction to Web Services (Remote Classroom)</v>
          </cell>
          <cell r="G1935" t="str">
            <v>Basic</v>
          </cell>
        </row>
        <row r="1936">
          <cell r="E1936" t="str">
            <v>VD505</v>
          </cell>
          <cell r="F1936" t="str">
            <v>Web Services Development for WebSphere Application Server V6.1 with  RAD V7</v>
          </cell>
          <cell r="G1936" t="str">
            <v>Premium</v>
          </cell>
        </row>
        <row r="1937">
          <cell r="E1937" t="str">
            <v>VD506</v>
          </cell>
          <cell r="F1937" t="str">
            <v>Web Service Development for  WebSphere Application Server V7 (Remote Class)</v>
          </cell>
          <cell r="G1937" t="str">
            <v>Premium</v>
          </cell>
        </row>
        <row r="1938">
          <cell r="E1938" t="str">
            <v>VE114</v>
          </cell>
          <cell r="F1938" t="str">
            <v> WebSphere Transformation Extender V8.1 Using XML (Remote Classroom)</v>
          </cell>
          <cell r="G1938" t="str">
            <v>Premium</v>
          </cell>
        </row>
        <row r="1939">
          <cell r="E1939" t="str">
            <v>VM150</v>
          </cell>
          <cell r="F1939" t="str">
            <v> WebSphere MQ File Transfer Edition V7 Workshop (Remote Classroom)</v>
          </cell>
          <cell r="G1939" t="str">
            <v>Advance</v>
          </cell>
        </row>
        <row r="1940">
          <cell r="E1940" t="str">
            <v>VM151</v>
          </cell>
          <cell r="F1940" t="str">
            <v>WebSphere MQ System Administration (Windows) (Remote Classroom)</v>
          </cell>
          <cell r="G1940" t="str">
            <v>Advance</v>
          </cell>
        </row>
        <row r="1941">
          <cell r="E1941" t="str">
            <v>VM152</v>
          </cell>
          <cell r="F1941" t="str">
            <v> WebSphere MQ System Administration (AIX Labs) - Remote Classroom</v>
          </cell>
          <cell r="G1941" t="str">
            <v>Advance</v>
          </cell>
        </row>
        <row r="1942">
          <cell r="E1942" t="str">
            <v>VM201</v>
          </cell>
          <cell r="F1942" t="str">
            <v> WebSphere MQ V7 System Administration (using Windows for labs) (Remote)</v>
          </cell>
          <cell r="G1942" t="str">
            <v>Advance</v>
          </cell>
        </row>
        <row r="1943">
          <cell r="E1943" t="str">
            <v>VM202</v>
          </cell>
          <cell r="F1943" t="str">
            <v> WebSphere MQ V7 System Administration (using AIX for labs) (ILO)</v>
          </cell>
          <cell r="G1943" t="str">
            <v>Advance</v>
          </cell>
        </row>
        <row r="1944">
          <cell r="E1944" t="str">
            <v>VM210</v>
          </cell>
          <cell r="F1944" t="str">
            <v> WebSphere MQ V7 Advanced System Administration (Distributed) (Remote Class)</v>
          </cell>
          <cell r="G1944" t="str">
            <v>Advance</v>
          </cell>
        </row>
        <row r="1945">
          <cell r="E1945" t="str">
            <v>VM250</v>
          </cell>
          <cell r="F1945" t="str">
            <v> WebSphere MQ: Designing and Architecting Clustering Solutions (Remote Class)</v>
          </cell>
          <cell r="G1945" t="str">
            <v>Advance</v>
          </cell>
        </row>
        <row r="1946">
          <cell r="E1946" t="str">
            <v>VM300</v>
          </cell>
          <cell r="F1946" t="str">
            <v> WebSphere MQ V7 System Administration for z/OS (Remote Classroom)</v>
          </cell>
          <cell r="G1946" t="str">
            <v>Advance</v>
          </cell>
        </row>
        <row r="1947">
          <cell r="E1947" t="str">
            <v>VM305</v>
          </cell>
          <cell r="F1947" t="str">
            <v> WebSphere MQ Advanced System Administration (Distributed Platforms) (Remote)</v>
          </cell>
          <cell r="G1947" t="str">
            <v>Advance</v>
          </cell>
        </row>
        <row r="1948">
          <cell r="E1948" t="str">
            <v>VM310</v>
          </cell>
          <cell r="F1948" t="str">
            <v> WebSphere MQ V7 Advanced System Administration for z/OS (Remote Classroom)</v>
          </cell>
          <cell r="G1948" t="str">
            <v>Advance</v>
          </cell>
        </row>
        <row r="1949">
          <cell r="E1949" t="str">
            <v>VM501</v>
          </cell>
          <cell r="F1949" t="str">
            <v> WebSphere MQ V7 Application Development (using Windows for labs) (Remote)</v>
          </cell>
          <cell r="G1949" t="str">
            <v>Advance</v>
          </cell>
        </row>
        <row r="1950">
          <cell r="E1950" t="str">
            <v>VM502</v>
          </cell>
          <cell r="F1950" t="str">
            <v> WebSphere MQ V7 Application Development (using AIX for labs) (Remote Class)</v>
          </cell>
          <cell r="G1950" t="str">
            <v>Advance</v>
          </cell>
        </row>
        <row r="1951">
          <cell r="E1951" t="str">
            <v>VM503</v>
          </cell>
          <cell r="F1951" t="str">
            <v> WebSphere MQ V7 Application Development (using z/OS for labs) (Remote Class)</v>
          </cell>
          <cell r="G1951" t="str">
            <v>Advance</v>
          </cell>
        </row>
        <row r="1952">
          <cell r="E1952" t="str">
            <v>VM510</v>
          </cell>
          <cell r="F1952" t="str">
            <v> WebSphere MQ V7 Publish/Subscribe Implementation (Remote Classroom)</v>
          </cell>
          <cell r="G1952" t="str">
            <v>Advance</v>
          </cell>
        </row>
        <row r="1953">
          <cell r="E1953" t="str">
            <v>VM641</v>
          </cell>
          <cell r="F1953" t="str">
            <v> WebSphere Message Broker V6.0 System Administration Workshop (ILO)</v>
          </cell>
          <cell r="G1953" t="str">
            <v>Advance</v>
          </cell>
        </row>
        <row r="1954">
          <cell r="E1954" t="str">
            <v>VM642</v>
          </cell>
          <cell r="F1954" t="str">
            <v> WebSphere Message Broker V6.1 System Administration Workshop (Remote Class)</v>
          </cell>
          <cell r="G1954" t="str">
            <v>Advance</v>
          </cell>
        </row>
        <row r="1955">
          <cell r="E1955" t="str">
            <v>VM662</v>
          </cell>
          <cell r="F1955" t="str">
            <v> WebSphere Message Broker V6.1 Developer Workshop (Remote Classroom)</v>
          </cell>
          <cell r="G1955" t="str">
            <v>Advance</v>
          </cell>
        </row>
        <row r="1956">
          <cell r="E1956" t="str">
            <v>VM663</v>
          </cell>
          <cell r="F1956" t="str">
            <v> WebSphere Message Broker V7.0 Developer Workshop (Remote Classroom)</v>
          </cell>
          <cell r="G1956" t="str">
            <v>Advance</v>
          </cell>
        </row>
        <row r="1957">
          <cell r="E1957" t="str">
            <v>VM804</v>
          </cell>
          <cell r="F1957" t="str">
            <v>CICS V4.1 Fundamentals (Remote Classroom)</v>
          </cell>
          <cell r="G1957" t="str">
            <v>Advance</v>
          </cell>
        </row>
        <row r="1958">
          <cell r="E1958" t="str">
            <v>VM810</v>
          </cell>
          <cell r="F1958" t="str">
            <v>CICS V3.2 Basic Tailoring (Remote Classroom)</v>
          </cell>
          <cell r="G1958" t="str">
            <v>Advance</v>
          </cell>
        </row>
        <row r="1959">
          <cell r="E1959" t="str">
            <v>VM814</v>
          </cell>
          <cell r="F1959" t="str">
            <v>CICS V4.1 Basic Tailoring (Remote Classroom)</v>
          </cell>
          <cell r="G1959" t="str">
            <v>Advance</v>
          </cell>
        </row>
        <row r="1960">
          <cell r="E1960" t="str">
            <v>VM820</v>
          </cell>
          <cell r="F1960" t="str">
            <v>CICS V3.2 Additional System Programmer Topics including SOA and Web Services</v>
          </cell>
          <cell r="G1960" t="str">
            <v>Advance</v>
          </cell>
        </row>
        <row r="1961">
          <cell r="E1961" t="str">
            <v>VM840</v>
          </cell>
          <cell r="F1961" t="str">
            <v>CICS V3.2 CICSPlex System Manager Introduction (Remote Classroom)</v>
          </cell>
          <cell r="G1961" t="str">
            <v>Advance</v>
          </cell>
        </row>
        <row r="1962">
          <cell r="E1962" t="str">
            <v>VM844</v>
          </cell>
          <cell r="F1962" t="str">
            <v>CICS V4.1 CICSPlex System Manager Introduction (Remote Classroom)</v>
          </cell>
          <cell r="G1962" t="str">
            <v>Advance</v>
          </cell>
        </row>
        <row r="1963">
          <cell r="E1963" t="str">
            <v>VM850</v>
          </cell>
          <cell r="F1963" t="str">
            <v>CICS V3.2 CICSPlex System Manager Administration (Remote Classroom)</v>
          </cell>
          <cell r="G1963" t="str">
            <v>Advance</v>
          </cell>
        </row>
        <row r="1964">
          <cell r="E1964" t="str">
            <v>VM860</v>
          </cell>
          <cell r="F1964" t="str">
            <v>CICS V3.2 Command Level Coding (Remote Classroom)</v>
          </cell>
          <cell r="G1964" t="str">
            <v>Advance</v>
          </cell>
        </row>
        <row r="1965">
          <cell r="E1965" t="str">
            <v>VM864</v>
          </cell>
          <cell r="F1965" t="str">
            <v>CICS V4.1 Command Level Coding (Remote Classroom)</v>
          </cell>
          <cell r="G1965" t="str">
            <v>Advance</v>
          </cell>
        </row>
        <row r="1966">
          <cell r="E1966" t="str">
            <v>VM870</v>
          </cell>
          <cell r="F1966" t="str">
            <v>CICS V3.2 Application Development for SOA and Web Services (Remote Class)</v>
          </cell>
          <cell r="G1966" t="str">
            <v>Advance</v>
          </cell>
        </row>
        <row r="1967">
          <cell r="E1967" t="str">
            <v>VM880</v>
          </cell>
          <cell r="F1967" t="str">
            <v>Getting to Know  TXSeries (Remote Classroom)</v>
          </cell>
          <cell r="G1967" t="str">
            <v>Advance</v>
          </cell>
        </row>
        <row r="1968">
          <cell r="E1968" t="str">
            <v>VS008</v>
          </cell>
          <cell r="F1968" t="str">
            <v>Designing SOA Solutions Using  SOA Foundation (Remote Classroom)</v>
          </cell>
          <cell r="G1968" t="str">
            <v>Premium</v>
          </cell>
        </row>
        <row r="1969">
          <cell r="E1969" t="str">
            <v>VU104</v>
          </cell>
          <cell r="F1969" t="str">
            <v> WebSphere Business Events V7.0 Implementation (Remote Classroom)</v>
          </cell>
          <cell r="G1969" t="str">
            <v>Advance</v>
          </cell>
        </row>
        <row r="1970">
          <cell r="E1970" t="str">
            <v>VU602</v>
          </cell>
          <cell r="F1970" t="str">
            <v>WebSphere Message Broker V7 Implementation for Experienced Personnel (Remote)</v>
          </cell>
          <cell r="G1970" t="str">
            <v>Advance</v>
          </cell>
        </row>
        <row r="1971">
          <cell r="E1971" t="str">
            <v>VU665</v>
          </cell>
          <cell r="F1971" t="str">
            <v> WebSphere Service Registry and Repository V7 Workshop (Remote Classroom)</v>
          </cell>
          <cell r="G1971" t="str">
            <v>Premium</v>
          </cell>
        </row>
        <row r="1972">
          <cell r="E1972" t="str">
            <v>VU707</v>
          </cell>
          <cell r="F1972" t="str">
            <v>Transition to WebSphere Application Server V7 for Administrators (Remote Class)</v>
          </cell>
          <cell r="G1972" t="str">
            <v>Premium</v>
          </cell>
        </row>
        <row r="1973">
          <cell r="E1973" t="str">
            <v>WB556</v>
          </cell>
          <cell r="F1973" t="str">
            <v>Advanced Configuration, Security and Integration of DataPower SOA Appliances</v>
          </cell>
          <cell r="G1973" t="str">
            <v>Premium</v>
          </cell>
        </row>
        <row r="1974">
          <cell r="E1974" t="str">
            <v>WR029</v>
          </cell>
          <cell r="F1974" t="str">
            <v>Building WebSphere ESB Solutions (Instructor-Led Online)</v>
          </cell>
          <cell r="G1974" t="str">
            <v>Premium</v>
          </cell>
        </row>
        <row r="1975">
          <cell r="E1975" t="str">
            <v>VW002</v>
          </cell>
          <cell r="F1975" t="str">
            <v>Administration of  WebSphere Application Server Community Edition V1.1 (SPVC)</v>
          </cell>
          <cell r="G1975" t="str">
            <v>Basic</v>
          </cell>
        </row>
        <row r="1976">
          <cell r="E1976" t="str">
            <v>VW007</v>
          </cell>
          <cell r="F1976" t="str">
            <v>Using  File Manager for z/OS V7 to Access Data on z/OS (SPVC)</v>
          </cell>
          <cell r="G1976" t="str">
            <v>Basic</v>
          </cell>
        </row>
        <row r="1977">
          <cell r="E1977" t="str">
            <v>VW503</v>
          </cell>
          <cell r="F1977" t="str">
            <v>Technical Introduction to Web Services - (WBT)</v>
          </cell>
          <cell r="G1977" t="str">
            <v>Basic</v>
          </cell>
        </row>
        <row r="1978">
          <cell r="E1978" t="str">
            <v>ZA370</v>
          </cell>
          <cell r="F1978" t="str">
            <v> WebSphere Application Server V7 Administration on Windows (Self-Paced)</v>
          </cell>
          <cell r="G1978" t="str">
            <v>Basic</v>
          </cell>
        </row>
        <row r="1979">
          <cell r="E1979" t="str">
            <v>ZA570</v>
          </cell>
          <cell r="F1979" t="str">
            <v> WebSphere Application Server V7 Administration on Linux (Self-paced)</v>
          </cell>
          <cell r="G1979" t="str">
            <v>Basic</v>
          </cell>
        </row>
        <row r="1980">
          <cell r="E1980" t="str">
            <v>ZA571</v>
          </cell>
          <cell r="F1980" t="str">
            <v> WebSphere Application Server V6.1 Problem Determination (Self-Paced)</v>
          </cell>
          <cell r="G1980" t="str">
            <v>Advance</v>
          </cell>
        </row>
        <row r="1981">
          <cell r="E1981" t="str">
            <v>ZA572</v>
          </cell>
          <cell r="F1981" t="str">
            <v> WebSphere Application Server V7 Problem Determination (Self-paced)</v>
          </cell>
          <cell r="G1981" t="str">
            <v>Advance</v>
          </cell>
        </row>
        <row r="1982">
          <cell r="E1982" t="str">
            <v>ZA661</v>
          </cell>
          <cell r="F1982" t="str">
            <v> WebSphere Application Server V6.1 Scripting and Automation (Self-paced)</v>
          </cell>
          <cell r="G1982" t="str">
            <v>Advance</v>
          </cell>
        </row>
        <row r="1983">
          <cell r="E1983" t="str">
            <v>ZA715</v>
          </cell>
          <cell r="F1983" t="str">
            <v> WebSphere Application Server V7 Performance Tuning (Self-paced)</v>
          </cell>
          <cell r="G1983" t="str">
            <v>Advance</v>
          </cell>
        </row>
        <row r="1984">
          <cell r="E1984" t="str">
            <v>ZA902</v>
          </cell>
          <cell r="F1984" t="str">
            <v> WebSphere CloudBurst Appliance V1.1 Technical Overview (Self-paced)</v>
          </cell>
          <cell r="G1984" t="str">
            <v>Premium</v>
          </cell>
        </row>
        <row r="1985">
          <cell r="E1985" t="str">
            <v>ZB124</v>
          </cell>
          <cell r="F1985" t="str">
            <v>Administration of  WebSphere Process Server V6.1 (Self-Paced)</v>
          </cell>
          <cell r="G1985" t="str">
            <v>Premium</v>
          </cell>
        </row>
        <row r="1986">
          <cell r="E1986" t="str">
            <v>ZB211</v>
          </cell>
          <cell r="F1986" t="str">
            <v>Develop  WebSphere Process Server 6.2 Business Integration Solutions I (SPVC)</v>
          </cell>
          <cell r="G1986" t="str">
            <v>Premium</v>
          </cell>
        </row>
        <row r="1987">
          <cell r="E1987" t="str">
            <v>ZB212</v>
          </cell>
          <cell r="F1987" t="str">
            <v>Developing Applications for  WebSphere Process Server V6.2 - II (Self-paced)</v>
          </cell>
          <cell r="G1987" t="str">
            <v>Premium</v>
          </cell>
        </row>
        <row r="1988">
          <cell r="E1988" t="str">
            <v>ZB213</v>
          </cell>
          <cell r="F1988" t="str">
            <v>Developing Applications for  WebSphere Enterprise Service Bus V6.2 (SPVC)</v>
          </cell>
          <cell r="G1988" t="str">
            <v>Premium</v>
          </cell>
        </row>
        <row r="1989">
          <cell r="E1989" t="str">
            <v>ZB221</v>
          </cell>
          <cell r="F1989" t="str">
            <v>Administration of  WebSphere Process Server V6.2 (Self-paced)</v>
          </cell>
          <cell r="G1989" t="str">
            <v>Advance</v>
          </cell>
        </row>
        <row r="1990">
          <cell r="E1990" t="str">
            <v>ZB282</v>
          </cell>
          <cell r="F1990" t="str">
            <v>WebSphere Business Modeler V6.2: Process Mapping, Simulation and Analysis (SPVC)</v>
          </cell>
          <cell r="G1990" t="str">
            <v>Premium</v>
          </cell>
        </row>
        <row r="1991">
          <cell r="E1991" t="str">
            <v>ZB284</v>
          </cell>
          <cell r="F1991" t="str">
            <v> WebSphere Business Modeler V6.2: Process Mapping and Analysis (Self-Paced)</v>
          </cell>
          <cell r="G1991" t="str">
            <v>Premium</v>
          </cell>
        </row>
        <row r="1992">
          <cell r="E1992" t="str">
            <v>ZB286</v>
          </cell>
          <cell r="F1992" t="str">
            <v> WebSphere Business Modeler V6.2 Process Simulation and Analysis (Self-Paced)</v>
          </cell>
          <cell r="G1992" t="str">
            <v>Premium</v>
          </cell>
        </row>
        <row r="1993">
          <cell r="E1993" t="str">
            <v>ZB292</v>
          </cell>
          <cell r="F1993" t="str">
            <v> WebSphere Business Monitor V6.2 Implementation and Administration (SPVC)</v>
          </cell>
          <cell r="G1993" t="str">
            <v>Premium</v>
          </cell>
        </row>
        <row r="1994">
          <cell r="E1994" t="str">
            <v>ZB562</v>
          </cell>
          <cell r="F1994" t="str">
            <v>WebSphere DataPower Option for Application Optimization (Self-Paced)</v>
          </cell>
          <cell r="G1994" t="str">
            <v>Premium</v>
          </cell>
        </row>
        <row r="1995">
          <cell r="E1995" t="str">
            <v>ZB710</v>
          </cell>
          <cell r="F1995" t="str">
            <v>Building WebSphere BPM V7 User Interfaces with Business Space (Self-paced)</v>
          </cell>
          <cell r="G1995" t="str">
            <v>Premium</v>
          </cell>
        </row>
        <row r="1996">
          <cell r="E1996" t="str">
            <v>ZB711</v>
          </cell>
          <cell r="F1996" t="str">
            <v>Developing Applications for  WebSphere Process Server V7 - I (Self-paced)</v>
          </cell>
          <cell r="G1996" t="str">
            <v>Premium</v>
          </cell>
        </row>
        <row r="1997">
          <cell r="E1997" t="str">
            <v>ZB711T</v>
          </cell>
          <cell r="F1997" t="str">
            <v>Developing Applications for  WebSphere Process Server V7 - I (Self-paced)</v>
          </cell>
          <cell r="G1997" t="str">
            <v>Premium</v>
          </cell>
        </row>
        <row r="1998">
          <cell r="E1998" t="str">
            <v>ZB713</v>
          </cell>
          <cell r="F1998" t="str">
            <v>Developing Applications for  WebSphere Enterprise Service Bus V7 (Self-paced)</v>
          </cell>
          <cell r="G1998" t="str">
            <v>Premium</v>
          </cell>
        </row>
        <row r="1999">
          <cell r="E1999" t="str">
            <v>ZB782</v>
          </cell>
          <cell r="F1999" t="str">
            <v>WebSphere Business Modeler V7: Process Mapping, Simulation and Analysis (SPVC)</v>
          </cell>
          <cell r="G1999" t="str">
            <v>Premium</v>
          </cell>
        </row>
        <row r="2000">
          <cell r="E2000" t="str">
            <v>ZB783</v>
          </cell>
          <cell r="F2000" t="str">
            <v> WebSphere Business Compass V7: Administration and Team Collaboration (SPVC)</v>
          </cell>
          <cell r="G2000" t="str">
            <v>Premium</v>
          </cell>
        </row>
        <row r="2001">
          <cell r="E2001" t="str">
            <v>ZB784</v>
          </cell>
          <cell r="F2001" t="str">
            <v> WebSphere Business Modeler V7: Process Mapping and Analysis (Self-paced)</v>
          </cell>
          <cell r="G2001" t="str">
            <v>Premium</v>
          </cell>
        </row>
        <row r="2002">
          <cell r="E2002" t="str">
            <v>ZB786</v>
          </cell>
          <cell r="F2002" t="str">
            <v> WebSphere Business Modeler V7: Process Simulation and Analysis (Self-paced)</v>
          </cell>
          <cell r="G2002" t="str">
            <v>Premium</v>
          </cell>
        </row>
        <row r="2003">
          <cell r="E2003" t="str">
            <v>ZB792</v>
          </cell>
          <cell r="F2003" t="str">
            <v> WebSphere Business Monitor V7.0 Implementation and Administration (SPVC)</v>
          </cell>
          <cell r="G2003" t="str">
            <v>Premium</v>
          </cell>
        </row>
        <row r="2004">
          <cell r="E2004" t="str">
            <v>ZD160</v>
          </cell>
          <cell r="F2004" t="str">
            <v>Developing Applications with Java Persistence API (JPA) (Self-paced)</v>
          </cell>
          <cell r="G2004" t="str">
            <v>Premium</v>
          </cell>
        </row>
        <row r="2005">
          <cell r="E2005" t="str">
            <v>ZD352</v>
          </cell>
          <cell r="F2005" t="str">
            <v>Developing EJB 3 Applications for WebSphere Application Server V7 (Self-Paced)</v>
          </cell>
          <cell r="G2005" t="str">
            <v>Basic</v>
          </cell>
        </row>
        <row r="2006">
          <cell r="E2006" t="str">
            <v>ZD506</v>
          </cell>
          <cell r="F2006" t="str">
            <v>Web Service Development for  WebSphere Application Server V7 (Self-paced)</v>
          </cell>
          <cell r="G2006" t="str">
            <v>Basic</v>
          </cell>
        </row>
        <row r="2007">
          <cell r="E2007" t="str">
            <v>ZD512</v>
          </cell>
          <cell r="F2007" t="str">
            <v>Developing Java EE 5 Web Service Applications (Self-paced)</v>
          </cell>
          <cell r="G2007" t="str">
            <v>Premium</v>
          </cell>
        </row>
        <row r="2008">
          <cell r="E2008" t="str">
            <v>ZD513</v>
          </cell>
          <cell r="F2008" t="str">
            <v>Advanced Topics in Java EE Web Services (Self-paced)</v>
          </cell>
          <cell r="G2008" t="str">
            <v>Premium</v>
          </cell>
        </row>
        <row r="2009">
          <cell r="E2009" t="str">
            <v>ZM151</v>
          </cell>
          <cell r="F2009" t="str">
            <v> WebSphere MQ System Administration (Windows) - Self-paced</v>
          </cell>
          <cell r="G2009" t="str">
            <v>Basic</v>
          </cell>
        </row>
        <row r="2010">
          <cell r="E2010" t="str">
            <v>ZM662</v>
          </cell>
          <cell r="F2010" t="str">
            <v> WebSphere Message Broker V6.1 Developer Workshop (Self-Paced Virtual)</v>
          </cell>
          <cell r="G2010" t="str">
            <v>Advance</v>
          </cell>
        </row>
        <row r="2011">
          <cell r="E2011" t="str">
            <v>ZM663</v>
          </cell>
          <cell r="F2011" t="str">
            <v> WebSphere Message Broker V7.0 Developer Workshop (Self-paced)</v>
          </cell>
          <cell r="G2011" t="str">
            <v>Advance</v>
          </cell>
        </row>
        <row r="2012">
          <cell r="E2012" t="str">
            <v>ZTS82</v>
          </cell>
          <cell r="F2012" t="str">
            <v>Building WebSphere ESB V7 Solutions (Self-paced Virtual Class)</v>
          </cell>
          <cell r="G2012" t="str">
            <v>Premium</v>
          </cell>
        </row>
        <row r="2013">
          <cell r="E2013" t="str">
            <v>D8720</v>
          </cell>
          <cell r="F2013" t="str">
            <v>Exploring New Features in  Lotus Domino 8 Administration</v>
          </cell>
          <cell r="G2013" t="str">
            <v>Basic</v>
          </cell>
        </row>
        <row r="2014">
          <cell r="E2014" t="str">
            <v>D8750</v>
          </cell>
          <cell r="F2014" t="str">
            <v> Lotus Domino 8 System Administration Operating Fundamentals</v>
          </cell>
          <cell r="G2014" t="str">
            <v>Basic</v>
          </cell>
        </row>
        <row r="2015">
          <cell r="E2015" t="str">
            <v>D8760</v>
          </cell>
          <cell r="F2015" t="str">
            <v>Building the  Lotus Domino 8 Infrastructure</v>
          </cell>
          <cell r="G2015" t="str">
            <v>Basic</v>
          </cell>
        </row>
        <row r="2016">
          <cell r="E2016" t="str">
            <v>D8770</v>
          </cell>
          <cell r="F2016" t="str">
            <v>Managing  Lotus Domino 8 Servers and Users</v>
          </cell>
          <cell r="G2016" t="str">
            <v>Basic</v>
          </cell>
        </row>
        <row r="2017">
          <cell r="E2017" t="str">
            <v>D8900</v>
          </cell>
          <cell r="F2017" t="str">
            <v> Lotus Domino 8 System Administration Bootcamp</v>
          </cell>
          <cell r="G2017" t="str">
            <v>Basic</v>
          </cell>
        </row>
        <row r="2018">
          <cell r="E2018" t="str">
            <v>D8L750</v>
          </cell>
          <cell r="F2018" t="str">
            <v>Building the  Lotus Domino 8 Infrastructure</v>
          </cell>
          <cell r="G2018" t="str">
            <v>Basic</v>
          </cell>
        </row>
        <row r="2019">
          <cell r="E2019" t="str">
            <v>D8L760</v>
          </cell>
          <cell r="F2019" t="str">
            <v>Managing  Lotus Domino 8.5 Servers</v>
          </cell>
          <cell r="G2019" t="str">
            <v>Basic</v>
          </cell>
        </row>
        <row r="2020">
          <cell r="E2020" t="str">
            <v>D8L770</v>
          </cell>
          <cell r="F2020" t="str">
            <v>Lotus Domino 8 System Admin Operating Fundamentals</v>
          </cell>
          <cell r="G2020" t="str">
            <v>Basic</v>
          </cell>
        </row>
        <row r="2021">
          <cell r="E2021" t="str">
            <v>D8L89</v>
          </cell>
          <cell r="F2021" t="str">
            <v>® Lotus® Domino® 8.5 System Administration Bootcamp</v>
          </cell>
          <cell r="G2021" t="str">
            <v>Basic</v>
          </cell>
        </row>
        <row r="2022">
          <cell r="E2022" t="str">
            <v>LW400</v>
          </cell>
          <cell r="F2022" t="str">
            <v>Developing Applications using Lotus Workflow</v>
          </cell>
          <cell r="G2022" t="str">
            <v>Basic</v>
          </cell>
        </row>
        <row r="2023">
          <cell r="E2023" t="str">
            <v>N7D36</v>
          </cell>
          <cell r="F2023" t="str">
            <v>Help Desk Basic Troubleshooting for  Lotus Domino 7</v>
          </cell>
          <cell r="G2023" t="str">
            <v>Basic</v>
          </cell>
        </row>
        <row r="2024">
          <cell r="E2024" t="str">
            <v>N7D53</v>
          </cell>
          <cell r="F2024" t="str">
            <v>Developing  Lotus Domino 7 Applications: Intermediate Skills</v>
          </cell>
          <cell r="G2024" t="str">
            <v>Basic</v>
          </cell>
        </row>
        <row r="2025">
          <cell r="E2025" t="str">
            <v>N7D54</v>
          </cell>
          <cell r="F2025" t="str">
            <v>Using Lotus Script in  Lotus Domino 7 Applications</v>
          </cell>
          <cell r="G2025" t="str">
            <v>Basic</v>
          </cell>
        </row>
        <row r="2026">
          <cell r="E2026" t="str">
            <v>N7D78</v>
          </cell>
          <cell r="F2026" t="str">
            <v>Configuring Lotus Domino 7 Web Servers</v>
          </cell>
          <cell r="G2026" t="str">
            <v>Basic</v>
          </cell>
        </row>
        <row r="2027">
          <cell r="E2027" t="str">
            <v>ND210</v>
          </cell>
          <cell r="F2027" t="str">
            <v>Maximising Your Productivity with  Lotus Notes 6 for Power Users</v>
          </cell>
          <cell r="G2027" t="str">
            <v>Basic</v>
          </cell>
        </row>
        <row r="2028">
          <cell r="E2028" t="str">
            <v>ND750</v>
          </cell>
          <cell r="F2028" t="str">
            <v>Administering  Lotus Domino 6/6.5: Operating Fundamentals</v>
          </cell>
          <cell r="G2028" t="str">
            <v>Basic</v>
          </cell>
        </row>
        <row r="2029">
          <cell r="E2029" t="str">
            <v>ND770</v>
          </cell>
          <cell r="F2029" t="str">
            <v>Administering  Lotus Domino 6: Managing Servers and Users</v>
          </cell>
          <cell r="G2029" t="str">
            <v>Basic</v>
          </cell>
        </row>
        <row r="2030">
          <cell r="E2030" t="str">
            <v>QR800</v>
          </cell>
          <cell r="F2030" t="str">
            <v>Administering  lotus Quickr Version 8.1 for  WebSphere Portal</v>
          </cell>
          <cell r="G2030" t="str">
            <v>Premium</v>
          </cell>
        </row>
        <row r="2031">
          <cell r="E2031" t="str">
            <v>QRC10</v>
          </cell>
          <cell r="F2031" t="str">
            <v>Using  Lotus Quickr 8.1 for Team Collaboration</v>
          </cell>
          <cell r="G2031" t="str">
            <v>Basic</v>
          </cell>
        </row>
        <row r="2032">
          <cell r="E2032" t="str">
            <v>ST735</v>
          </cell>
          <cell r="F2032" t="str">
            <v>Implementing an  Lotus Sametime 7.5 Infrastructure</v>
          </cell>
          <cell r="G2032" t="str">
            <v>Basic</v>
          </cell>
        </row>
        <row r="2033">
          <cell r="E2033" t="str">
            <v>ST850</v>
          </cell>
          <cell r="F2033" t="str">
            <v>Implementing an  Lotus Sametime 8 Infrastructure</v>
          </cell>
          <cell r="G2033" t="str">
            <v>Basic</v>
          </cell>
        </row>
        <row r="2034">
          <cell r="E2034" t="str">
            <v>STL85</v>
          </cell>
          <cell r="F2034" t="str">
            <v>Deploying and Administering Lotus Sametime 8.5.1</v>
          </cell>
          <cell r="G2034" t="str">
            <v>Basic</v>
          </cell>
        </row>
        <row r="2035">
          <cell r="E2035" t="str">
            <v>WP415</v>
          </cell>
          <cell r="F2035" t="str">
            <v> WebSphere Portlet Factory 6 Developer Fundamentals</v>
          </cell>
          <cell r="G2035" t="str">
            <v>Premium</v>
          </cell>
        </row>
        <row r="2036">
          <cell r="E2036" t="str">
            <v>WP416</v>
          </cell>
          <cell r="F2036" t="str">
            <v> WebSphere Portlet Factory V6.01: Developer Fundamentals</v>
          </cell>
          <cell r="G2036" t="str">
            <v>Premium</v>
          </cell>
        </row>
        <row r="2037">
          <cell r="E2037" t="str">
            <v>WP440</v>
          </cell>
          <cell r="F2037" t="str">
            <v>Developing Web Sites Using  Workplace Web Content Management</v>
          </cell>
          <cell r="G2037" t="str">
            <v>Premium</v>
          </cell>
        </row>
        <row r="2038">
          <cell r="E2038" t="str">
            <v>WP460</v>
          </cell>
          <cell r="F2038" t="str">
            <v>Creating Forms Using  Lotus Forms 3</v>
          </cell>
          <cell r="G2038" t="str">
            <v>Advance</v>
          </cell>
        </row>
        <row r="2039">
          <cell r="E2039" t="str">
            <v>WP516</v>
          </cell>
          <cell r="F2039" t="str">
            <v> WebSphere Portlet Factory V6.01: Advanced Developer Topics</v>
          </cell>
          <cell r="G2039" t="str">
            <v>Premium</v>
          </cell>
        </row>
        <row r="2040">
          <cell r="E2040" t="str">
            <v>WP610</v>
          </cell>
          <cell r="F2040" t="str">
            <v>WebSphere Portal V6.0 Administration - 2</v>
          </cell>
          <cell r="G2040" t="str">
            <v>Advance</v>
          </cell>
        </row>
        <row r="2041">
          <cell r="E2041" t="str">
            <v>WP611</v>
          </cell>
          <cell r="F2041" t="str">
            <v> WebSphere Portal 6.1 Application Development 1</v>
          </cell>
          <cell r="G2041" t="str">
            <v>Advance</v>
          </cell>
        </row>
        <row r="2042">
          <cell r="E2042" t="str">
            <v>WP621</v>
          </cell>
          <cell r="F2042" t="str">
            <v> WebSphere Portal 6.1 Application Development 2</v>
          </cell>
          <cell r="G2042" t="str">
            <v>Advance</v>
          </cell>
        </row>
        <row r="2043">
          <cell r="E2043" t="str">
            <v>WP631</v>
          </cell>
          <cell r="F2043" t="str">
            <v> WebSphere Portal 6.1 Application Development 1 and 2</v>
          </cell>
          <cell r="G2043" t="str">
            <v>Advance</v>
          </cell>
        </row>
        <row r="2044">
          <cell r="E2044" t="str">
            <v>WP711</v>
          </cell>
          <cell r="F2044" t="str">
            <v> WebSphere Portal V6.1 System Administration 1 - Updated</v>
          </cell>
          <cell r="G2044" t="str">
            <v>Advance</v>
          </cell>
        </row>
        <row r="2045">
          <cell r="E2045" t="str">
            <v>WP720</v>
          </cell>
          <cell r="F2045" t="str">
            <v>WebSphere Portal V6.0 Administration - 2</v>
          </cell>
          <cell r="G2045" t="str">
            <v>Advance</v>
          </cell>
        </row>
        <row r="2046">
          <cell r="E2046" t="str">
            <v>WP721</v>
          </cell>
          <cell r="F2046" t="str">
            <v> WebSphere Portal 6.1 System Administration 2</v>
          </cell>
          <cell r="G2046" t="str">
            <v>Advance</v>
          </cell>
        </row>
        <row r="2047">
          <cell r="E2047" t="str">
            <v>WP731</v>
          </cell>
          <cell r="F2047" t="str">
            <v> WebSphere Portal 6.1 Administration - 1 and 2</v>
          </cell>
          <cell r="G2047" t="str">
            <v>Advance</v>
          </cell>
        </row>
        <row r="2048">
          <cell r="E2048" t="str">
            <v>WPL51</v>
          </cell>
          <cell r="F2048" t="str">
            <v>Developing Applications for  WebSphere Portal 7.0</v>
          </cell>
          <cell r="G2048" t="str">
            <v>Advance</v>
          </cell>
        </row>
        <row r="2049">
          <cell r="E2049" t="str">
            <v>WPL91</v>
          </cell>
          <cell r="F2049" t="str">
            <v> WebSphere Portal 7.0:Administration,Installation,and Configuration on Linux</v>
          </cell>
          <cell r="G2049" t="str">
            <v>Advance</v>
          </cell>
        </row>
        <row r="2050">
          <cell r="E2050" t="str">
            <v>D8P53</v>
          </cell>
          <cell r="F2050" t="str">
            <v>Developing  Lotus Domino 8.5.2 Applications: Intermediate XPage Design (SPVC)</v>
          </cell>
          <cell r="G2050" t="str">
            <v>Basic</v>
          </cell>
        </row>
        <row r="2051">
          <cell r="E2051" t="str">
            <v>WP730</v>
          </cell>
          <cell r="F2051" t="str">
            <v>WebSphere Portal V6.0 Administration - 2</v>
          </cell>
          <cell r="G2051" t="str">
            <v>Advance</v>
          </cell>
        </row>
        <row r="2052">
          <cell r="E2052" t="str">
            <v>WPC45</v>
          </cell>
          <cell r="F2052" t="str">
            <v>Developing Web Sites w/  Lotus Web Content Management V6.1.5 Workshop 1 and 2</v>
          </cell>
          <cell r="G2052" t="str">
            <v>Advance</v>
          </cell>
        </row>
        <row r="2053">
          <cell r="E2053" t="str">
            <v>D8725</v>
          </cell>
          <cell r="F2053" t="str">
            <v>Exploring New Features in  Lotus Domino Design 8 Administration (WBT)</v>
          </cell>
          <cell r="G2053" t="str">
            <v>Basic</v>
          </cell>
        </row>
        <row r="2054">
          <cell r="E2054" t="str">
            <v>D8P51</v>
          </cell>
          <cell r="F2054" t="str">
            <v>Fundamentals of  Lotus Domino 8.5.1 Application Development (SPVC)</v>
          </cell>
          <cell r="G2054" t="str">
            <v>Basic</v>
          </cell>
        </row>
        <row r="2055">
          <cell r="E2055" t="str">
            <v>N7D62</v>
          </cell>
          <cell r="F2055" t="str">
            <v>Creating Web Services Using LotusScript (WBT)</v>
          </cell>
          <cell r="G2055" t="str">
            <v>Basic</v>
          </cell>
        </row>
        <row r="2056">
          <cell r="E2056" t="str">
            <v>ND535</v>
          </cell>
          <cell r="F2056" t="str">
            <v>Developing  Lotus Domino 7 Applications: Intermediate Skills (WBT)</v>
          </cell>
          <cell r="G2056" t="str">
            <v>Basic</v>
          </cell>
        </row>
        <row r="2057">
          <cell r="E2057" t="str">
            <v>WPP40</v>
          </cell>
          <cell r="F2057" t="str">
            <v>Developing websites using  Lotus Web Content Management 7 (SPVC)</v>
          </cell>
          <cell r="G2057" t="str">
            <v>Advance</v>
          </cell>
        </row>
        <row r="2058">
          <cell r="E2058" t="str">
            <v>WPP42</v>
          </cell>
          <cell r="F2058" t="str">
            <v>Advanced  Web Content Manager 7.0 (SPVC)</v>
          </cell>
          <cell r="G2058" t="str">
            <v>Advance</v>
          </cell>
        </row>
        <row r="2059">
          <cell r="E2059" t="str">
            <v>WPP52</v>
          </cell>
          <cell r="F2059" t="str">
            <v>Developing Multichannel Applications with  Web Experience Factory (SPVC)</v>
          </cell>
          <cell r="G2059" t="str">
            <v>Advance</v>
          </cell>
        </row>
        <row r="2060">
          <cell r="E2060" t="str">
            <v>WPP81</v>
          </cell>
          <cell r="F2060" t="str">
            <v>Installation and Administration of  WebSphere Portal 7.0 on Windows (SPVC)</v>
          </cell>
          <cell r="G2060" t="str">
            <v>Advance</v>
          </cell>
        </row>
        <row r="2061">
          <cell r="E2061" t="str">
            <v>WPS01</v>
          </cell>
          <cell r="F2061" t="str">
            <v>Exceptional Web Experience on Demand : Best Practices and Implementation</v>
          </cell>
          <cell r="G2061" t="str">
            <v>Advance</v>
          </cell>
        </row>
        <row r="2062">
          <cell r="E2062" t="str">
            <v>WPS02</v>
          </cell>
          <cell r="F2062" t="str">
            <v>Exceptional Web Experience on Demand : Developing Exceptional Web Experiences</v>
          </cell>
          <cell r="G2062" t="str">
            <v>Advance</v>
          </cell>
        </row>
        <row r="2063">
          <cell r="E2063" t="str">
            <v>WPS03</v>
          </cell>
          <cell r="F2063" t="str">
            <v>Exceptional Web Experience on Demand : Web Experience Platforms and Solutions</v>
          </cell>
          <cell r="G2063" t="str">
            <v>Advance</v>
          </cell>
        </row>
        <row r="2064">
          <cell r="E2064" t="str">
            <v>WPS04</v>
          </cell>
          <cell r="F2064" t="str">
            <v>Exceptional Web Experience on Demand : The Total Experience</v>
          </cell>
          <cell r="G2064" t="str">
            <v>Advance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21.00390625" style="1" customWidth="1"/>
    <col min="2" max="2" width="16.00390625" style="1" bestFit="1" customWidth="1"/>
    <col min="3" max="3" width="27.00390625" style="1" bestFit="1" customWidth="1"/>
    <col min="4" max="4" width="9.421875" style="1" customWidth="1"/>
    <col min="5" max="5" width="71.57421875" style="1" customWidth="1"/>
    <col min="6" max="6" width="16.00390625" style="4" customWidth="1"/>
    <col min="7" max="7" width="12.140625" style="1" customWidth="1"/>
    <col min="8" max="8" width="14.28125" style="1" customWidth="1"/>
    <col min="9" max="9" width="16.7109375" style="1" customWidth="1"/>
    <col min="10" max="16384" width="9.140625" style="1" customWidth="1"/>
  </cols>
  <sheetData>
    <row r="1" spans="1:9" s="2" customFormat="1" ht="47.25" customHeight="1">
      <c r="A1" s="5" t="s">
        <v>187</v>
      </c>
      <c r="B1" s="5" t="s">
        <v>188</v>
      </c>
      <c r="C1" s="5" t="s">
        <v>189</v>
      </c>
      <c r="D1" s="6" t="s">
        <v>190</v>
      </c>
      <c r="E1" s="6" t="s">
        <v>191</v>
      </c>
      <c r="F1" s="7" t="s">
        <v>735</v>
      </c>
      <c r="G1" s="6" t="s">
        <v>727</v>
      </c>
      <c r="H1" s="8" t="s">
        <v>736</v>
      </c>
      <c r="I1" s="6" t="s">
        <v>737</v>
      </c>
    </row>
    <row r="2" spans="1:9" ht="15">
      <c r="A2" s="9" t="s">
        <v>738</v>
      </c>
      <c r="B2" s="9" t="s">
        <v>739</v>
      </c>
      <c r="C2" s="9" t="s">
        <v>740</v>
      </c>
      <c r="D2" s="9" t="s">
        <v>198</v>
      </c>
      <c r="E2" s="9" t="s">
        <v>741</v>
      </c>
      <c r="F2" s="10">
        <v>1</v>
      </c>
      <c r="G2" s="9" t="str">
        <f>VLOOKUP(D2,'[1]SWG India course listing as on '!$E$3:$G$2064,3,0)</f>
        <v>Premium</v>
      </c>
      <c r="H2" s="9">
        <v>18000</v>
      </c>
      <c r="I2" s="9">
        <f>H2*50%</f>
        <v>9000</v>
      </c>
    </row>
    <row r="3" spans="1:9" ht="15">
      <c r="A3" s="9" t="s">
        <v>738</v>
      </c>
      <c r="B3" s="9" t="s">
        <v>739</v>
      </c>
      <c r="C3" s="9" t="s">
        <v>740</v>
      </c>
      <c r="D3" s="9" t="s">
        <v>199</v>
      </c>
      <c r="E3" s="9" t="s">
        <v>742</v>
      </c>
      <c r="F3" s="10">
        <v>5</v>
      </c>
      <c r="G3" s="9" t="str">
        <f>VLOOKUP(D3,'[1]SWG India course listing as on '!$E$3:$G$2064,3,0)</f>
        <v>Advance</v>
      </c>
      <c r="H3" s="9">
        <v>60000</v>
      </c>
      <c r="I3" s="9">
        <f>H3*50%</f>
        <v>30000</v>
      </c>
    </row>
    <row r="4" spans="1:9" ht="15">
      <c r="A4" s="9" t="s">
        <v>738</v>
      </c>
      <c r="B4" s="9" t="s">
        <v>739</v>
      </c>
      <c r="C4" s="9" t="s">
        <v>740</v>
      </c>
      <c r="D4" s="9" t="s">
        <v>200</v>
      </c>
      <c r="E4" s="9" t="s">
        <v>743</v>
      </c>
      <c r="F4" s="10">
        <v>2</v>
      </c>
      <c r="G4" s="11" t="s">
        <v>726</v>
      </c>
      <c r="H4" s="9">
        <v>24000</v>
      </c>
      <c r="I4" s="9">
        <f>H4*50%</f>
        <v>12000</v>
      </c>
    </row>
    <row r="5" spans="1:9" ht="15">
      <c r="A5" s="9" t="s">
        <v>738</v>
      </c>
      <c r="B5" s="9" t="s">
        <v>739</v>
      </c>
      <c r="C5" s="9" t="s">
        <v>740</v>
      </c>
      <c r="D5" s="9" t="s">
        <v>201</v>
      </c>
      <c r="E5" s="9" t="s">
        <v>744</v>
      </c>
      <c r="F5" s="10">
        <v>2</v>
      </c>
      <c r="G5" s="11" t="str">
        <f>VLOOKUP(D5,'[1]SWG India course listing as on '!$E$3:$G$2064,3,0)</f>
        <v>Advance</v>
      </c>
      <c r="H5" s="9">
        <v>24000</v>
      </c>
      <c r="I5" s="9">
        <f aca="true" t="shared" si="0" ref="I5:I66">H5*50%</f>
        <v>12000</v>
      </c>
    </row>
    <row r="6" spans="1:9" ht="15">
      <c r="A6" s="9" t="s">
        <v>738</v>
      </c>
      <c r="B6" s="9" t="s">
        <v>739</v>
      </c>
      <c r="C6" s="9" t="s">
        <v>740</v>
      </c>
      <c r="D6" s="9" t="s">
        <v>202</v>
      </c>
      <c r="E6" s="9" t="s">
        <v>745</v>
      </c>
      <c r="F6" s="10">
        <v>2</v>
      </c>
      <c r="G6" s="11" t="s">
        <v>726</v>
      </c>
      <c r="H6" s="9">
        <v>24000</v>
      </c>
      <c r="I6" s="9">
        <f t="shared" si="0"/>
        <v>12000</v>
      </c>
    </row>
    <row r="7" spans="1:9" ht="15">
      <c r="A7" s="9" t="s">
        <v>738</v>
      </c>
      <c r="B7" s="9" t="s">
        <v>739</v>
      </c>
      <c r="C7" s="9" t="s">
        <v>740</v>
      </c>
      <c r="D7" s="9" t="s">
        <v>203</v>
      </c>
      <c r="E7" s="9" t="s">
        <v>746</v>
      </c>
      <c r="F7" s="10">
        <v>2</v>
      </c>
      <c r="G7" s="9" t="str">
        <f>VLOOKUP(D7,'[1]SWG India course listing as on '!$E$3:$G$2064,3,0)</f>
        <v>Premium</v>
      </c>
      <c r="H7" s="9">
        <v>36000</v>
      </c>
      <c r="I7" s="9">
        <f t="shared" si="0"/>
        <v>18000</v>
      </c>
    </row>
    <row r="8" spans="1:9" ht="15">
      <c r="A8" s="9" t="s">
        <v>738</v>
      </c>
      <c r="B8" s="9" t="s">
        <v>739</v>
      </c>
      <c r="C8" s="9" t="s">
        <v>740</v>
      </c>
      <c r="D8" s="9" t="s">
        <v>204</v>
      </c>
      <c r="E8" s="9" t="s">
        <v>747</v>
      </c>
      <c r="F8" s="10">
        <v>3</v>
      </c>
      <c r="G8" s="9" t="str">
        <f>VLOOKUP(D8,'[1]SWG India course listing as on '!$E$3:$G$2064,3,0)</f>
        <v>Premium</v>
      </c>
      <c r="H8" s="9">
        <v>54000</v>
      </c>
      <c r="I8" s="9">
        <f t="shared" si="0"/>
        <v>27000</v>
      </c>
    </row>
    <row r="9" spans="1:9" ht="15">
      <c r="A9" s="9" t="s">
        <v>738</v>
      </c>
      <c r="B9" s="9" t="s">
        <v>739</v>
      </c>
      <c r="C9" s="9" t="s">
        <v>740</v>
      </c>
      <c r="D9" s="9" t="s">
        <v>205</v>
      </c>
      <c r="E9" s="9" t="s">
        <v>748</v>
      </c>
      <c r="F9" s="10">
        <v>1</v>
      </c>
      <c r="G9" s="9" t="str">
        <f>VLOOKUP(D9,'[1]SWG India course listing as on '!$E$3:$G$2064,3,0)</f>
        <v>Premium</v>
      </c>
      <c r="H9" s="9">
        <v>18000</v>
      </c>
      <c r="I9" s="9">
        <f t="shared" si="0"/>
        <v>9000</v>
      </c>
    </row>
    <row r="10" spans="1:9" ht="15">
      <c r="A10" s="9" t="s">
        <v>738</v>
      </c>
      <c r="B10" s="9" t="s">
        <v>739</v>
      </c>
      <c r="C10" s="9" t="s">
        <v>740</v>
      </c>
      <c r="D10" s="9" t="s">
        <v>206</v>
      </c>
      <c r="E10" s="9" t="s">
        <v>749</v>
      </c>
      <c r="F10" s="10">
        <v>3</v>
      </c>
      <c r="G10" s="9" t="str">
        <f>VLOOKUP(D10,'[1]SWG India course listing as on '!$E$3:$G$2064,3,0)</f>
        <v>Premium</v>
      </c>
      <c r="H10" s="9">
        <v>54000</v>
      </c>
      <c r="I10" s="9">
        <f t="shared" si="0"/>
        <v>27000</v>
      </c>
    </row>
    <row r="11" spans="1:9" ht="15">
      <c r="A11" s="9" t="s">
        <v>738</v>
      </c>
      <c r="B11" s="9" t="s">
        <v>739</v>
      </c>
      <c r="C11" s="9" t="s">
        <v>740</v>
      </c>
      <c r="D11" s="9" t="s">
        <v>207</v>
      </c>
      <c r="E11" s="9" t="s">
        <v>750</v>
      </c>
      <c r="F11" s="10">
        <v>1</v>
      </c>
      <c r="G11" s="9" t="str">
        <f>VLOOKUP(D11,'[1]SWG India course listing as on '!$E$3:$G$2064,3,0)</f>
        <v>Advance</v>
      </c>
      <c r="H11" s="9">
        <v>12000</v>
      </c>
      <c r="I11" s="9">
        <f t="shared" si="0"/>
        <v>6000</v>
      </c>
    </row>
    <row r="12" spans="1:9" ht="15">
      <c r="A12" s="9" t="s">
        <v>738</v>
      </c>
      <c r="B12" s="9" t="s">
        <v>739</v>
      </c>
      <c r="C12" s="9" t="s">
        <v>740</v>
      </c>
      <c r="D12" s="9" t="s">
        <v>208</v>
      </c>
      <c r="E12" s="9" t="s">
        <v>751</v>
      </c>
      <c r="F12" s="10">
        <v>2</v>
      </c>
      <c r="G12" s="9" t="str">
        <f>VLOOKUP(D12,'[1]SWG India course listing as on '!$E$3:$G$2064,3,0)</f>
        <v>Advance</v>
      </c>
      <c r="H12" s="9">
        <v>24000</v>
      </c>
      <c r="I12" s="9">
        <f t="shared" si="0"/>
        <v>12000</v>
      </c>
    </row>
    <row r="13" spans="1:9" ht="15">
      <c r="A13" s="9" t="s">
        <v>738</v>
      </c>
      <c r="B13" s="9" t="s">
        <v>739</v>
      </c>
      <c r="C13" s="9" t="s">
        <v>740</v>
      </c>
      <c r="D13" s="9" t="s">
        <v>209</v>
      </c>
      <c r="E13" s="9" t="s">
        <v>752</v>
      </c>
      <c r="F13" s="10">
        <v>1</v>
      </c>
      <c r="G13" s="9" t="str">
        <f>VLOOKUP(D13,'[1]SWG India course listing as on '!$E$3:$G$2064,3,0)</f>
        <v>Advance</v>
      </c>
      <c r="H13" s="9">
        <v>12000</v>
      </c>
      <c r="I13" s="9">
        <f t="shared" si="0"/>
        <v>6000</v>
      </c>
    </row>
    <row r="14" spans="1:9" ht="15">
      <c r="A14" s="9" t="s">
        <v>738</v>
      </c>
      <c r="B14" s="9" t="s">
        <v>739</v>
      </c>
      <c r="C14" s="9" t="s">
        <v>740</v>
      </c>
      <c r="D14" s="9" t="s">
        <v>210</v>
      </c>
      <c r="E14" s="9" t="s">
        <v>752</v>
      </c>
      <c r="F14" s="10">
        <v>1</v>
      </c>
      <c r="G14" s="9" t="str">
        <f>VLOOKUP(D14,'[1]SWG India course listing as on '!$E$3:$G$2064,3,0)</f>
        <v>Advance</v>
      </c>
      <c r="H14" s="9">
        <v>12000</v>
      </c>
      <c r="I14" s="9">
        <f t="shared" si="0"/>
        <v>6000</v>
      </c>
    </row>
    <row r="15" spans="1:9" ht="15">
      <c r="A15" s="9" t="s">
        <v>738</v>
      </c>
      <c r="B15" s="9" t="s">
        <v>739</v>
      </c>
      <c r="C15" s="9" t="s">
        <v>740</v>
      </c>
      <c r="D15" s="9" t="s">
        <v>211</v>
      </c>
      <c r="E15" s="9" t="s">
        <v>751</v>
      </c>
      <c r="F15" s="10">
        <v>2</v>
      </c>
      <c r="G15" s="9" t="str">
        <f>VLOOKUP(D15,'[1]SWG India course listing as on '!$E$3:$G$2064,3,0)</f>
        <v>Advance</v>
      </c>
      <c r="H15" s="9">
        <v>24000</v>
      </c>
      <c r="I15" s="9">
        <f t="shared" si="0"/>
        <v>12000</v>
      </c>
    </row>
    <row r="16" spans="1:9" ht="15">
      <c r="A16" s="9" t="s">
        <v>738</v>
      </c>
      <c r="B16" s="9" t="s">
        <v>739</v>
      </c>
      <c r="C16" s="9" t="s">
        <v>740</v>
      </c>
      <c r="D16" s="9" t="s">
        <v>212</v>
      </c>
      <c r="E16" s="9" t="s">
        <v>741</v>
      </c>
      <c r="F16" s="10">
        <v>1</v>
      </c>
      <c r="G16" s="9" t="str">
        <f>VLOOKUP(D16,'[1]SWG India course listing as on '!$E$3:$G$2064,3,0)</f>
        <v>Premium</v>
      </c>
      <c r="H16" s="9">
        <v>18000</v>
      </c>
      <c r="I16" s="9">
        <f t="shared" si="0"/>
        <v>9000</v>
      </c>
    </row>
    <row r="17" spans="1:9" ht="15">
      <c r="A17" s="9" t="s">
        <v>738</v>
      </c>
      <c r="B17" s="9" t="s">
        <v>739</v>
      </c>
      <c r="C17" s="9" t="s">
        <v>740</v>
      </c>
      <c r="D17" s="9" t="s">
        <v>213</v>
      </c>
      <c r="E17" s="9" t="s">
        <v>746</v>
      </c>
      <c r="F17" s="10">
        <v>2</v>
      </c>
      <c r="G17" s="9" t="str">
        <f>VLOOKUP(D17,'[1]SWG India course listing as on '!$E$3:$G$2064,3,0)</f>
        <v>Premium</v>
      </c>
      <c r="H17" s="9">
        <v>36000</v>
      </c>
      <c r="I17" s="9">
        <f t="shared" si="0"/>
        <v>18000</v>
      </c>
    </row>
    <row r="18" spans="1:9" ht="15">
      <c r="A18" s="9" t="s">
        <v>738</v>
      </c>
      <c r="B18" s="9" t="s">
        <v>739</v>
      </c>
      <c r="C18" s="9" t="s">
        <v>740</v>
      </c>
      <c r="D18" s="9" t="s">
        <v>214</v>
      </c>
      <c r="E18" s="9" t="s">
        <v>747</v>
      </c>
      <c r="F18" s="10">
        <v>3</v>
      </c>
      <c r="G18" s="9" t="str">
        <f>VLOOKUP(D18,'[1]SWG India course listing as on '!$E$3:$G$2064,3,0)</f>
        <v>Premium</v>
      </c>
      <c r="H18" s="9">
        <v>54000</v>
      </c>
      <c r="I18" s="9">
        <f t="shared" si="0"/>
        <v>27000</v>
      </c>
    </row>
    <row r="19" spans="1:9" ht="15">
      <c r="A19" s="9" t="s">
        <v>738</v>
      </c>
      <c r="B19" s="9" t="s">
        <v>739</v>
      </c>
      <c r="C19" s="9" t="s">
        <v>740</v>
      </c>
      <c r="D19" s="9" t="s">
        <v>215</v>
      </c>
      <c r="E19" s="9" t="s">
        <v>748</v>
      </c>
      <c r="F19" s="10">
        <v>1</v>
      </c>
      <c r="G19" s="9" t="str">
        <f>VLOOKUP(D19,'[1]SWG India course listing as on '!$E$3:$G$2064,3,0)</f>
        <v>Premium</v>
      </c>
      <c r="H19" s="9">
        <v>18000</v>
      </c>
      <c r="I19" s="9">
        <f t="shared" si="0"/>
        <v>9000</v>
      </c>
    </row>
    <row r="20" spans="1:9" ht="15">
      <c r="A20" s="9" t="s">
        <v>738</v>
      </c>
      <c r="B20" s="9" t="s">
        <v>739</v>
      </c>
      <c r="C20" s="9" t="s">
        <v>740</v>
      </c>
      <c r="D20" s="9" t="s">
        <v>216</v>
      </c>
      <c r="E20" s="9" t="s">
        <v>749</v>
      </c>
      <c r="F20" s="10">
        <v>3</v>
      </c>
      <c r="G20" s="9" t="str">
        <f>VLOOKUP(D20,'[1]SWG India course listing as on '!$E$3:$G$2064,3,0)</f>
        <v>Premium</v>
      </c>
      <c r="H20" s="9">
        <v>54000</v>
      </c>
      <c r="I20" s="9">
        <f t="shared" si="0"/>
        <v>27000</v>
      </c>
    </row>
    <row r="21" spans="1:9" ht="15">
      <c r="A21" s="9" t="s">
        <v>738</v>
      </c>
      <c r="B21" s="9" t="s">
        <v>739</v>
      </c>
      <c r="C21" s="9" t="s">
        <v>740</v>
      </c>
      <c r="D21" s="9" t="s">
        <v>217</v>
      </c>
      <c r="E21" s="9" t="s">
        <v>742</v>
      </c>
      <c r="F21" s="10">
        <v>5</v>
      </c>
      <c r="G21" s="9" t="str">
        <f>VLOOKUP(D21,'[1]SWG India course listing as on '!$E$3:$G$2064,3,0)</f>
        <v>Advance</v>
      </c>
      <c r="H21" s="9">
        <v>60000</v>
      </c>
      <c r="I21" s="9">
        <f t="shared" si="0"/>
        <v>30000</v>
      </c>
    </row>
    <row r="22" spans="1:9" ht="15">
      <c r="A22" s="9" t="s">
        <v>738</v>
      </c>
      <c r="B22" s="9" t="s">
        <v>739</v>
      </c>
      <c r="C22" s="9" t="s">
        <v>740</v>
      </c>
      <c r="D22" s="9" t="s">
        <v>218</v>
      </c>
      <c r="E22" s="9" t="s">
        <v>744</v>
      </c>
      <c r="F22" s="10">
        <v>2</v>
      </c>
      <c r="G22" s="9" t="str">
        <f>VLOOKUP(D22,'[1]SWG India course listing as on '!$E$3:$G$2064,3,0)</f>
        <v>Advance</v>
      </c>
      <c r="H22" s="9">
        <v>24000</v>
      </c>
      <c r="I22" s="9">
        <f t="shared" si="0"/>
        <v>12000</v>
      </c>
    </row>
    <row r="23" spans="1:9" ht="15">
      <c r="A23" s="9" t="s">
        <v>738</v>
      </c>
      <c r="B23" s="9" t="s">
        <v>739</v>
      </c>
      <c r="C23" s="9" t="s">
        <v>740</v>
      </c>
      <c r="D23" s="9" t="s">
        <v>219</v>
      </c>
      <c r="E23" s="9" t="s">
        <v>753</v>
      </c>
      <c r="F23" s="10">
        <v>2</v>
      </c>
      <c r="G23" s="9" t="str">
        <f>VLOOKUP(D23,'[1]SWG India course listing as on '!$E$3:$G$2064,3,0)</f>
        <v>Premium</v>
      </c>
      <c r="H23" s="9">
        <v>36000</v>
      </c>
      <c r="I23" s="9">
        <f t="shared" si="0"/>
        <v>18000</v>
      </c>
    </row>
    <row r="24" spans="1:9" ht="15">
      <c r="A24" s="9" t="s">
        <v>755</v>
      </c>
      <c r="B24" s="9" t="s">
        <v>756</v>
      </c>
      <c r="C24" s="9" t="s">
        <v>740</v>
      </c>
      <c r="D24" s="9" t="s">
        <v>220</v>
      </c>
      <c r="E24" s="9" t="s">
        <v>758</v>
      </c>
      <c r="F24" s="10">
        <v>5</v>
      </c>
      <c r="G24" s="9" t="str">
        <f>VLOOKUP(D24,'[1]SWG India course listing as on '!$E$3:$G$2064,3,0)</f>
        <v>Premium</v>
      </c>
      <c r="H24" s="9">
        <v>90000</v>
      </c>
      <c r="I24" s="9">
        <f t="shared" si="0"/>
        <v>45000</v>
      </c>
    </row>
    <row r="25" spans="1:9" ht="15">
      <c r="A25" s="9" t="s">
        <v>755</v>
      </c>
      <c r="B25" s="9" t="s">
        <v>756</v>
      </c>
      <c r="C25" s="9" t="s">
        <v>740</v>
      </c>
      <c r="D25" s="9" t="s">
        <v>192</v>
      </c>
      <c r="E25" s="9" t="s">
        <v>759</v>
      </c>
      <c r="F25" s="10">
        <v>2</v>
      </c>
      <c r="G25" s="11" t="s">
        <v>724</v>
      </c>
      <c r="H25" s="9">
        <v>36000</v>
      </c>
      <c r="I25" s="9">
        <f t="shared" si="0"/>
        <v>18000</v>
      </c>
    </row>
    <row r="26" spans="1:9" ht="15">
      <c r="A26" s="9" t="s">
        <v>755</v>
      </c>
      <c r="B26" s="9" t="s">
        <v>756</v>
      </c>
      <c r="C26" s="9" t="s">
        <v>740</v>
      </c>
      <c r="D26" s="9" t="s">
        <v>221</v>
      </c>
      <c r="E26" s="9" t="s">
        <v>760</v>
      </c>
      <c r="F26" s="10">
        <v>5</v>
      </c>
      <c r="G26" s="11" t="str">
        <f>VLOOKUP(D26,'[1]SWG India course listing as on '!$E$3:$G$2064,3,0)</f>
        <v>Premium</v>
      </c>
      <c r="H26" s="9">
        <v>90000</v>
      </c>
      <c r="I26" s="9">
        <f t="shared" si="0"/>
        <v>45000</v>
      </c>
    </row>
    <row r="27" spans="1:9" ht="15">
      <c r="A27" s="9" t="s">
        <v>755</v>
      </c>
      <c r="B27" s="9" t="s">
        <v>756</v>
      </c>
      <c r="C27" s="9" t="s">
        <v>740</v>
      </c>
      <c r="D27" s="9" t="s">
        <v>222</v>
      </c>
      <c r="E27" s="9" t="s">
        <v>761</v>
      </c>
      <c r="F27" s="10">
        <v>3</v>
      </c>
      <c r="G27" s="11" t="str">
        <f>VLOOKUP(D27,'[1]SWG India course listing as on '!$E$3:$G$2064,3,0)</f>
        <v>Premium</v>
      </c>
      <c r="H27" s="9">
        <v>54000</v>
      </c>
      <c r="I27" s="9">
        <f t="shared" si="0"/>
        <v>27000</v>
      </c>
    </row>
    <row r="28" spans="1:9" ht="15">
      <c r="A28" s="9" t="s">
        <v>755</v>
      </c>
      <c r="B28" s="9" t="s">
        <v>756</v>
      </c>
      <c r="C28" s="9" t="s">
        <v>740</v>
      </c>
      <c r="D28" s="9" t="s">
        <v>223</v>
      </c>
      <c r="E28" s="9" t="s">
        <v>762</v>
      </c>
      <c r="F28" s="10">
        <v>3</v>
      </c>
      <c r="G28" s="11" t="str">
        <f>VLOOKUP(D28,'[1]SWG India course listing as on '!$E$3:$G$2064,3,0)</f>
        <v>Premium</v>
      </c>
      <c r="H28" s="9">
        <v>54000</v>
      </c>
      <c r="I28" s="9">
        <f t="shared" si="0"/>
        <v>27000</v>
      </c>
    </row>
    <row r="29" spans="1:9" ht="15">
      <c r="A29" s="9" t="s">
        <v>755</v>
      </c>
      <c r="B29" s="9" t="s">
        <v>756</v>
      </c>
      <c r="C29" s="9" t="s">
        <v>740</v>
      </c>
      <c r="D29" s="9" t="s">
        <v>224</v>
      </c>
      <c r="E29" s="9" t="s">
        <v>763</v>
      </c>
      <c r="F29" s="10">
        <v>1</v>
      </c>
      <c r="G29" s="11" t="str">
        <f>VLOOKUP(D29,'[1]SWG India course listing as on '!$E$3:$G$2064,3,0)</f>
        <v>Premium</v>
      </c>
      <c r="H29" s="9">
        <v>18000</v>
      </c>
      <c r="I29" s="9">
        <f t="shared" si="0"/>
        <v>9000</v>
      </c>
    </row>
    <row r="30" spans="1:9" ht="15">
      <c r="A30" s="9" t="s">
        <v>755</v>
      </c>
      <c r="B30" s="9" t="s">
        <v>756</v>
      </c>
      <c r="C30" s="9" t="s">
        <v>740</v>
      </c>
      <c r="D30" s="9" t="s">
        <v>225</v>
      </c>
      <c r="E30" s="9" t="s">
        <v>764</v>
      </c>
      <c r="F30" s="10">
        <v>1</v>
      </c>
      <c r="G30" s="11" t="str">
        <f>VLOOKUP(D30,'[1]SWG India course listing as on '!$E$3:$G$2064,3,0)</f>
        <v>Premium</v>
      </c>
      <c r="H30" s="9">
        <v>18000</v>
      </c>
      <c r="I30" s="9">
        <f t="shared" si="0"/>
        <v>9000</v>
      </c>
    </row>
    <row r="31" spans="1:9" ht="15">
      <c r="A31" s="9" t="s">
        <v>755</v>
      </c>
      <c r="B31" s="9" t="s">
        <v>756</v>
      </c>
      <c r="C31" s="9" t="s">
        <v>740</v>
      </c>
      <c r="D31" s="9" t="s">
        <v>226</v>
      </c>
      <c r="E31" s="9" t="s">
        <v>765</v>
      </c>
      <c r="F31" s="10">
        <v>1</v>
      </c>
      <c r="G31" s="11" t="str">
        <f>VLOOKUP(D31,'[1]SWG India course listing as on '!$E$3:$G$2064,3,0)</f>
        <v>Premium</v>
      </c>
      <c r="H31" s="9">
        <v>18000</v>
      </c>
      <c r="I31" s="9">
        <f t="shared" si="0"/>
        <v>9000</v>
      </c>
    </row>
    <row r="32" spans="1:9" ht="15">
      <c r="A32" s="9" t="s">
        <v>755</v>
      </c>
      <c r="B32" s="9" t="s">
        <v>756</v>
      </c>
      <c r="C32" s="9" t="s">
        <v>740</v>
      </c>
      <c r="D32" s="9" t="s">
        <v>227</v>
      </c>
      <c r="E32" s="9" t="s">
        <v>766</v>
      </c>
      <c r="F32" s="10">
        <v>5</v>
      </c>
      <c r="G32" s="11" t="s">
        <v>724</v>
      </c>
      <c r="H32" s="9">
        <v>90000</v>
      </c>
      <c r="I32" s="9">
        <f t="shared" si="0"/>
        <v>45000</v>
      </c>
    </row>
    <row r="33" spans="1:9" ht="15">
      <c r="A33" s="9" t="s">
        <v>755</v>
      </c>
      <c r="B33" s="9" t="s">
        <v>756</v>
      </c>
      <c r="C33" s="9" t="s">
        <v>740</v>
      </c>
      <c r="D33" s="9" t="s">
        <v>228</v>
      </c>
      <c r="E33" s="9" t="s">
        <v>767</v>
      </c>
      <c r="F33" s="10">
        <v>3</v>
      </c>
      <c r="G33" s="11" t="s">
        <v>724</v>
      </c>
      <c r="H33" s="9">
        <v>54000</v>
      </c>
      <c r="I33" s="9">
        <f t="shared" si="0"/>
        <v>27000</v>
      </c>
    </row>
    <row r="34" spans="1:9" ht="15">
      <c r="A34" s="9" t="s">
        <v>755</v>
      </c>
      <c r="B34" s="9" t="s">
        <v>756</v>
      </c>
      <c r="C34" s="9" t="s">
        <v>740</v>
      </c>
      <c r="D34" s="9" t="s">
        <v>229</v>
      </c>
      <c r="E34" s="9" t="s">
        <v>768</v>
      </c>
      <c r="F34" s="10">
        <v>3</v>
      </c>
      <c r="G34" s="11" t="s">
        <v>724</v>
      </c>
      <c r="H34" s="9">
        <v>54000</v>
      </c>
      <c r="I34" s="9">
        <f t="shared" si="0"/>
        <v>27000</v>
      </c>
    </row>
    <row r="35" spans="1:9" ht="15">
      <c r="A35" s="9" t="s">
        <v>755</v>
      </c>
      <c r="B35" s="9" t="s">
        <v>756</v>
      </c>
      <c r="C35" s="9" t="s">
        <v>740</v>
      </c>
      <c r="D35" s="9" t="s">
        <v>230</v>
      </c>
      <c r="E35" s="9" t="s">
        <v>769</v>
      </c>
      <c r="F35" s="10">
        <v>1</v>
      </c>
      <c r="G35" s="11" t="s">
        <v>724</v>
      </c>
      <c r="H35" s="9">
        <v>18000</v>
      </c>
      <c r="I35" s="9">
        <f t="shared" si="0"/>
        <v>9000</v>
      </c>
    </row>
    <row r="36" spans="1:9" ht="15">
      <c r="A36" s="9" t="s">
        <v>755</v>
      </c>
      <c r="B36" s="9" t="s">
        <v>756</v>
      </c>
      <c r="C36" s="9" t="s">
        <v>740</v>
      </c>
      <c r="D36" s="9" t="s">
        <v>231</v>
      </c>
      <c r="E36" s="9" t="s">
        <v>757</v>
      </c>
      <c r="F36" s="10">
        <v>1</v>
      </c>
      <c r="G36" s="11" t="s">
        <v>724</v>
      </c>
      <c r="H36" s="9">
        <v>18000</v>
      </c>
      <c r="I36" s="9">
        <f t="shared" si="0"/>
        <v>9000</v>
      </c>
    </row>
    <row r="37" spans="1:9" ht="15">
      <c r="A37" s="9" t="s">
        <v>755</v>
      </c>
      <c r="B37" s="9" t="s">
        <v>756</v>
      </c>
      <c r="C37" s="9" t="s">
        <v>740</v>
      </c>
      <c r="D37" s="9" t="s">
        <v>232</v>
      </c>
      <c r="E37" s="9" t="s">
        <v>770</v>
      </c>
      <c r="F37" s="10">
        <v>2</v>
      </c>
      <c r="G37" s="11" t="str">
        <f>VLOOKUP(D37,'[1]SWG India course listing as on '!$E$3:$G$2064,3,0)</f>
        <v>Premium</v>
      </c>
      <c r="H37" s="9">
        <v>36000</v>
      </c>
      <c r="I37" s="9">
        <f t="shared" si="0"/>
        <v>18000</v>
      </c>
    </row>
    <row r="38" spans="1:9" ht="15">
      <c r="A38" s="9" t="s">
        <v>755</v>
      </c>
      <c r="B38" s="9" t="s">
        <v>771</v>
      </c>
      <c r="C38" s="9" t="s">
        <v>773</v>
      </c>
      <c r="D38" s="9" t="s">
        <v>233</v>
      </c>
      <c r="E38" s="9" t="s">
        <v>774</v>
      </c>
      <c r="F38" s="10">
        <v>1</v>
      </c>
      <c r="G38" s="9" t="str">
        <f>VLOOKUP(D38,'[1]SWG India course listing as on '!$E$3:$G$2064,3,0)</f>
        <v>Premium</v>
      </c>
      <c r="H38" s="9">
        <v>18000</v>
      </c>
      <c r="I38" s="9">
        <f t="shared" si="0"/>
        <v>9000</v>
      </c>
    </row>
    <row r="39" spans="1:9" ht="15">
      <c r="A39" s="9" t="s">
        <v>755</v>
      </c>
      <c r="B39" s="9" t="s">
        <v>771</v>
      </c>
      <c r="C39" s="9" t="s">
        <v>773</v>
      </c>
      <c r="D39" s="9" t="s">
        <v>234</v>
      </c>
      <c r="E39" s="9" t="s">
        <v>775</v>
      </c>
      <c r="F39" s="10">
        <v>1</v>
      </c>
      <c r="G39" s="9" t="str">
        <f>VLOOKUP(D39,'[1]SWG India course listing as on '!$E$3:$G$2064,3,0)</f>
        <v>Premium</v>
      </c>
      <c r="H39" s="9">
        <v>18000</v>
      </c>
      <c r="I39" s="9">
        <f t="shared" si="0"/>
        <v>9000</v>
      </c>
    </row>
    <row r="40" spans="1:9" ht="15">
      <c r="A40" s="9" t="s">
        <v>755</v>
      </c>
      <c r="B40" s="9" t="s">
        <v>771</v>
      </c>
      <c r="C40" s="9" t="s">
        <v>740</v>
      </c>
      <c r="D40" s="9" t="s">
        <v>235</v>
      </c>
      <c r="E40" s="9" t="s">
        <v>776</v>
      </c>
      <c r="F40" s="10">
        <v>1</v>
      </c>
      <c r="G40" s="9" t="str">
        <f>VLOOKUP(D40,'[1]SWG India course listing as on '!$E$3:$G$2064,3,0)</f>
        <v>Premium</v>
      </c>
      <c r="H40" s="9">
        <v>18000</v>
      </c>
      <c r="I40" s="9">
        <f t="shared" si="0"/>
        <v>9000</v>
      </c>
    </row>
    <row r="41" spans="1:9" ht="15">
      <c r="A41" s="9" t="s">
        <v>755</v>
      </c>
      <c r="B41" s="9" t="s">
        <v>771</v>
      </c>
      <c r="C41" s="9" t="s">
        <v>773</v>
      </c>
      <c r="D41" s="9" t="s">
        <v>236</v>
      </c>
      <c r="E41" s="9" t="s">
        <v>777</v>
      </c>
      <c r="F41" s="10">
        <v>2</v>
      </c>
      <c r="G41" s="9" t="str">
        <f>VLOOKUP(D41,'[1]SWG India course listing as on '!$E$3:$G$2064,3,0)</f>
        <v>Premium</v>
      </c>
      <c r="H41" s="9">
        <v>36000</v>
      </c>
      <c r="I41" s="9">
        <f t="shared" si="0"/>
        <v>18000</v>
      </c>
    </row>
    <row r="42" spans="1:9" ht="15">
      <c r="A42" s="9" t="s">
        <v>755</v>
      </c>
      <c r="B42" s="9" t="s">
        <v>771</v>
      </c>
      <c r="C42" s="9" t="s">
        <v>773</v>
      </c>
      <c r="D42" s="9" t="s">
        <v>237</v>
      </c>
      <c r="E42" s="9" t="s">
        <v>778</v>
      </c>
      <c r="F42" s="10">
        <v>2</v>
      </c>
      <c r="G42" s="9" t="str">
        <f>VLOOKUP(D42,'[1]SWG India course listing as on '!$E$3:$G$2064,3,0)</f>
        <v>Premium</v>
      </c>
      <c r="H42" s="9">
        <v>36000</v>
      </c>
      <c r="I42" s="9">
        <f t="shared" si="0"/>
        <v>18000</v>
      </c>
    </row>
    <row r="43" spans="1:9" ht="15">
      <c r="A43" s="9" t="s">
        <v>755</v>
      </c>
      <c r="B43" s="9" t="s">
        <v>771</v>
      </c>
      <c r="C43" s="9" t="s">
        <v>740</v>
      </c>
      <c r="D43" s="9" t="s">
        <v>238</v>
      </c>
      <c r="E43" s="9" t="s">
        <v>779</v>
      </c>
      <c r="F43" s="10">
        <v>4</v>
      </c>
      <c r="G43" s="9" t="str">
        <f>VLOOKUP(D43,'[1]SWG India course listing as on '!$E$3:$G$2064,3,0)</f>
        <v>Premium</v>
      </c>
      <c r="H43" s="9">
        <v>72000</v>
      </c>
      <c r="I43" s="9">
        <f t="shared" si="0"/>
        <v>36000</v>
      </c>
    </row>
    <row r="44" spans="1:9" ht="15">
      <c r="A44" s="9" t="s">
        <v>755</v>
      </c>
      <c r="B44" s="9" t="s">
        <v>771</v>
      </c>
      <c r="C44" s="9" t="s">
        <v>740</v>
      </c>
      <c r="D44" s="9" t="s">
        <v>239</v>
      </c>
      <c r="E44" s="9" t="s">
        <v>780</v>
      </c>
      <c r="F44" s="10">
        <v>4</v>
      </c>
      <c r="G44" s="9" t="str">
        <f>VLOOKUP(D44,'[1]SWG India course listing as on '!$E$3:$G$2064,3,0)</f>
        <v>Premium</v>
      </c>
      <c r="H44" s="9">
        <v>72000</v>
      </c>
      <c r="I44" s="9">
        <f t="shared" si="0"/>
        <v>36000</v>
      </c>
    </row>
    <row r="45" spans="1:9" ht="15">
      <c r="A45" s="9" t="s">
        <v>755</v>
      </c>
      <c r="B45" s="9" t="s">
        <v>771</v>
      </c>
      <c r="C45" s="9" t="s">
        <v>773</v>
      </c>
      <c r="D45" s="9" t="s">
        <v>240</v>
      </c>
      <c r="E45" s="9" t="s">
        <v>781</v>
      </c>
      <c r="F45" s="10">
        <v>1</v>
      </c>
      <c r="G45" s="9" t="str">
        <f>VLOOKUP(D45,'[1]SWG India course listing as on '!$E$3:$G$2064,3,0)</f>
        <v>Premium</v>
      </c>
      <c r="H45" s="9">
        <v>18000</v>
      </c>
      <c r="I45" s="9">
        <f t="shared" si="0"/>
        <v>9000</v>
      </c>
    </row>
    <row r="46" spans="1:9" ht="15">
      <c r="A46" s="9" t="s">
        <v>755</v>
      </c>
      <c r="B46" s="9" t="s">
        <v>771</v>
      </c>
      <c r="C46" s="9" t="s">
        <v>773</v>
      </c>
      <c r="D46" s="9" t="s">
        <v>241</v>
      </c>
      <c r="E46" s="9" t="s">
        <v>782</v>
      </c>
      <c r="F46" s="10">
        <v>1</v>
      </c>
      <c r="G46" s="9" t="str">
        <f>VLOOKUP(D46,'[1]SWG India course listing as on '!$E$3:$G$2064,3,0)</f>
        <v>Premium</v>
      </c>
      <c r="H46" s="9">
        <v>18000</v>
      </c>
      <c r="I46" s="9">
        <f t="shared" si="0"/>
        <v>9000</v>
      </c>
    </row>
    <row r="47" spans="1:9" ht="15">
      <c r="A47" s="9" t="s">
        <v>755</v>
      </c>
      <c r="B47" s="9" t="s">
        <v>771</v>
      </c>
      <c r="C47" s="9" t="s">
        <v>773</v>
      </c>
      <c r="D47" s="9" t="s">
        <v>242</v>
      </c>
      <c r="E47" s="9" t="s">
        <v>783</v>
      </c>
      <c r="F47" s="10">
        <v>1</v>
      </c>
      <c r="G47" s="9" t="str">
        <f>VLOOKUP(D47,'[1]SWG India course listing as on '!$E$3:$G$2064,3,0)</f>
        <v>Premium</v>
      </c>
      <c r="H47" s="9">
        <v>18000</v>
      </c>
      <c r="I47" s="9">
        <f t="shared" si="0"/>
        <v>9000</v>
      </c>
    </row>
    <row r="48" spans="1:9" ht="15">
      <c r="A48" s="9" t="s">
        <v>755</v>
      </c>
      <c r="B48" s="9" t="s">
        <v>771</v>
      </c>
      <c r="C48" s="9" t="s">
        <v>773</v>
      </c>
      <c r="D48" s="9" t="s">
        <v>243</v>
      </c>
      <c r="E48" s="9" t="s">
        <v>784</v>
      </c>
      <c r="F48" s="10">
        <v>1</v>
      </c>
      <c r="G48" s="9" t="str">
        <f>VLOOKUP(D48,'[1]SWG India course listing as on '!$E$3:$G$2064,3,0)</f>
        <v>Premium</v>
      </c>
      <c r="H48" s="9">
        <v>18000</v>
      </c>
      <c r="I48" s="9">
        <f t="shared" si="0"/>
        <v>9000</v>
      </c>
    </row>
    <row r="49" spans="1:9" ht="15">
      <c r="A49" s="9" t="s">
        <v>755</v>
      </c>
      <c r="B49" s="9" t="s">
        <v>771</v>
      </c>
      <c r="C49" s="9" t="s">
        <v>773</v>
      </c>
      <c r="D49" s="9" t="s">
        <v>244</v>
      </c>
      <c r="E49" s="9" t="s">
        <v>785</v>
      </c>
      <c r="F49" s="10">
        <v>1</v>
      </c>
      <c r="G49" s="9" t="str">
        <f>VLOOKUP(D49,'[1]SWG India course listing as on '!$E$3:$G$2064,3,0)</f>
        <v>Premium</v>
      </c>
      <c r="H49" s="9">
        <v>18000</v>
      </c>
      <c r="I49" s="9">
        <f t="shared" si="0"/>
        <v>9000</v>
      </c>
    </row>
    <row r="50" spans="1:9" ht="15">
      <c r="A50" s="9" t="s">
        <v>755</v>
      </c>
      <c r="B50" s="9" t="s">
        <v>771</v>
      </c>
      <c r="C50" s="9" t="s">
        <v>773</v>
      </c>
      <c r="D50" s="9" t="s">
        <v>245</v>
      </c>
      <c r="E50" s="9" t="s">
        <v>786</v>
      </c>
      <c r="F50" s="10">
        <v>1</v>
      </c>
      <c r="G50" s="9" t="str">
        <f>VLOOKUP(D50,'[1]SWG India course listing as on '!$E$3:$G$2064,3,0)</f>
        <v>Premium</v>
      </c>
      <c r="H50" s="9">
        <v>18000</v>
      </c>
      <c r="I50" s="9">
        <f t="shared" si="0"/>
        <v>9000</v>
      </c>
    </row>
    <row r="51" spans="1:9" ht="15">
      <c r="A51" s="9" t="s">
        <v>755</v>
      </c>
      <c r="B51" s="9" t="s">
        <v>771</v>
      </c>
      <c r="C51" s="9" t="s">
        <v>773</v>
      </c>
      <c r="D51" s="9" t="s">
        <v>246</v>
      </c>
      <c r="E51" s="9" t="s">
        <v>787</v>
      </c>
      <c r="F51" s="10">
        <v>1</v>
      </c>
      <c r="G51" s="9" t="str">
        <f>VLOOKUP(D51,'[1]SWG India course listing as on '!$E$3:$G$2064,3,0)</f>
        <v>Premium</v>
      </c>
      <c r="H51" s="9">
        <v>18000</v>
      </c>
      <c r="I51" s="9">
        <f t="shared" si="0"/>
        <v>9000</v>
      </c>
    </row>
    <row r="52" spans="1:9" ht="15">
      <c r="A52" s="9" t="s">
        <v>755</v>
      </c>
      <c r="B52" s="9" t="s">
        <v>771</v>
      </c>
      <c r="C52" s="9" t="s">
        <v>773</v>
      </c>
      <c r="D52" s="9" t="s">
        <v>247</v>
      </c>
      <c r="E52" s="9" t="s">
        <v>788</v>
      </c>
      <c r="F52" s="10">
        <v>1</v>
      </c>
      <c r="G52" s="9" t="str">
        <f>VLOOKUP(D52,'[1]SWG India course listing as on '!$E$3:$G$2064,3,0)</f>
        <v>Premium</v>
      </c>
      <c r="H52" s="9">
        <v>18000</v>
      </c>
      <c r="I52" s="9">
        <f t="shared" si="0"/>
        <v>9000</v>
      </c>
    </row>
    <row r="53" spans="1:9" ht="15">
      <c r="A53" s="9" t="s">
        <v>755</v>
      </c>
      <c r="B53" s="9" t="s">
        <v>771</v>
      </c>
      <c r="C53" s="9" t="s">
        <v>773</v>
      </c>
      <c r="D53" s="9" t="s">
        <v>248</v>
      </c>
      <c r="E53" s="9" t="s">
        <v>789</v>
      </c>
      <c r="F53" s="10">
        <v>1</v>
      </c>
      <c r="G53" s="9" t="str">
        <f>VLOOKUP(D53,'[1]SWG India course listing as on '!$E$3:$G$2064,3,0)</f>
        <v>Premium</v>
      </c>
      <c r="H53" s="9">
        <v>18000</v>
      </c>
      <c r="I53" s="9">
        <f t="shared" si="0"/>
        <v>9000</v>
      </c>
    </row>
    <row r="54" spans="1:9" ht="15">
      <c r="A54" s="9" t="s">
        <v>755</v>
      </c>
      <c r="B54" s="9" t="s">
        <v>771</v>
      </c>
      <c r="C54" s="9" t="s">
        <v>773</v>
      </c>
      <c r="D54" s="9" t="s">
        <v>249</v>
      </c>
      <c r="E54" s="9" t="s">
        <v>790</v>
      </c>
      <c r="F54" s="10">
        <v>1</v>
      </c>
      <c r="G54" s="9" t="str">
        <f>VLOOKUP(D54,'[1]SWG India course listing as on '!$E$3:$G$2064,3,0)</f>
        <v>Premium</v>
      </c>
      <c r="H54" s="9">
        <v>18000</v>
      </c>
      <c r="I54" s="9">
        <f t="shared" si="0"/>
        <v>9000</v>
      </c>
    </row>
    <row r="55" spans="1:9" ht="15">
      <c r="A55" s="9" t="s">
        <v>755</v>
      </c>
      <c r="B55" s="9" t="s">
        <v>771</v>
      </c>
      <c r="C55" s="9" t="s">
        <v>773</v>
      </c>
      <c r="D55" s="9" t="s">
        <v>250</v>
      </c>
      <c r="E55" s="9" t="s">
        <v>791</v>
      </c>
      <c r="F55" s="10">
        <v>1</v>
      </c>
      <c r="G55" s="9" t="str">
        <f>VLOOKUP(D55,'[1]SWG India course listing as on '!$E$3:$G$2064,3,0)</f>
        <v>Premium</v>
      </c>
      <c r="H55" s="9">
        <v>18000</v>
      </c>
      <c r="I55" s="9">
        <f t="shared" si="0"/>
        <v>9000</v>
      </c>
    </row>
    <row r="56" spans="1:9" ht="15">
      <c r="A56" s="9" t="s">
        <v>755</v>
      </c>
      <c r="B56" s="9" t="s">
        <v>771</v>
      </c>
      <c r="C56" s="9" t="s">
        <v>773</v>
      </c>
      <c r="D56" s="9" t="s">
        <v>251</v>
      </c>
      <c r="E56" s="9" t="s">
        <v>792</v>
      </c>
      <c r="F56" s="10">
        <v>1</v>
      </c>
      <c r="G56" s="9" t="str">
        <f>VLOOKUP(D56,'[1]SWG India course listing as on '!$E$3:$G$2064,3,0)</f>
        <v>Premium</v>
      </c>
      <c r="H56" s="9">
        <v>18000</v>
      </c>
      <c r="I56" s="9">
        <f t="shared" si="0"/>
        <v>9000</v>
      </c>
    </row>
    <row r="57" spans="1:9" ht="15">
      <c r="A57" s="9" t="s">
        <v>755</v>
      </c>
      <c r="B57" s="9" t="s">
        <v>771</v>
      </c>
      <c r="C57" s="9" t="s">
        <v>773</v>
      </c>
      <c r="D57" s="9" t="s">
        <v>252</v>
      </c>
      <c r="E57" s="9" t="s">
        <v>793</v>
      </c>
      <c r="F57" s="10">
        <v>1</v>
      </c>
      <c r="G57" s="9" t="str">
        <f>VLOOKUP(D57,'[1]SWG India course listing as on '!$E$3:$G$2064,3,0)</f>
        <v>Premium</v>
      </c>
      <c r="H57" s="9">
        <v>18000</v>
      </c>
      <c r="I57" s="9">
        <f t="shared" si="0"/>
        <v>9000</v>
      </c>
    </row>
    <row r="58" spans="1:9" ht="15">
      <c r="A58" s="9" t="s">
        <v>755</v>
      </c>
      <c r="B58" s="9" t="s">
        <v>771</v>
      </c>
      <c r="C58" s="9" t="s">
        <v>773</v>
      </c>
      <c r="D58" s="9" t="s">
        <v>253</v>
      </c>
      <c r="E58" s="9" t="s">
        <v>794</v>
      </c>
      <c r="F58" s="10">
        <v>1</v>
      </c>
      <c r="G58" s="9" t="str">
        <f>VLOOKUP(D58,'[1]SWG India course listing as on '!$E$3:$G$2064,3,0)</f>
        <v>Premium</v>
      </c>
      <c r="H58" s="9">
        <v>18000</v>
      </c>
      <c r="I58" s="9">
        <f t="shared" si="0"/>
        <v>9000</v>
      </c>
    </row>
    <row r="59" spans="1:9" ht="15">
      <c r="A59" s="9" t="s">
        <v>755</v>
      </c>
      <c r="B59" s="9" t="s">
        <v>771</v>
      </c>
      <c r="C59" s="9" t="s">
        <v>773</v>
      </c>
      <c r="D59" s="9" t="s">
        <v>254</v>
      </c>
      <c r="E59" s="9" t="s">
        <v>795</v>
      </c>
      <c r="F59" s="10">
        <v>1</v>
      </c>
      <c r="G59" s="9" t="str">
        <f>VLOOKUP(D59,'[1]SWG India course listing as on '!$E$3:$G$2064,3,0)</f>
        <v>Premium</v>
      </c>
      <c r="H59" s="9">
        <v>18000</v>
      </c>
      <c r="I59" s="9">
        <f t="shared" si="0"/>
        <v>9000</v>
      </c>
    </row>
    <row r="60" spans="1:9" ht="15">
      <c r="A60" s="9" t="s">
        <v>755</v>
      </c>
      <c r="B60" s="9" t="s">
        <v>771</v>
      </c>
      <c r="C60" s="9" t="s">
        <v>773</v>
      </c>
      <c r="D60" s="9" t="s">
        <v>255</v>
      </c>
      <c r="E60" s="9" t="s">
        <v>796</v>
      </c>
      <c r="F60" s="10">
        <v>1</v>
      </c>
      <c r="G60" s="9" t="str">
        <f>VLOOKUP(D60,'[1]SWG India course listing as on '!$E$3:$G$2064,3,0)</f>
        <v>Premium</v>
      </c>
      <c r="H60" s="9">
        <v>18000</v>
      </c>
      <c r="I60" s="9">
        <f t="shared" si="0"/>
        <v>9000</v>
      </c>
    </row>
    <row r="61" spans="1:9" ht="15">
      <c r="A61" s="9" t="s">
        <v>755</v>
      </c>
      <c r="B61" s="9" t="s">
        <v>771</v>
      </c>
      <c r="C61" s="9" t="s">
        <v>773</v>
      </c>
      <c r="D61" s="9" t="s">
        <v>256</v>
      </c>
      <c r="E61" s="9" t="s">
        <v>797</v>
      </c>
      <c r="F61" s="10">
        <v>1</v>
      </c>
      <c r="G61" s="9" t="str">
        <f>VLOOKUP(D61,'[1]SWG India course listing as on '!$E$3:$G$2064,3,0)</f>
        <v>Premium</v>
      </c>
      <c r="H61" s="9">
        <v>18000</v>
      </c>
      <c r="I61" s="9">
        <f t="shared" si="0"/>
        <v>9000</v>
      </c>
    </row>
    <row r="62" spans="1:9" ht="15">
      <c r="A62" s="9" t="s">
        <v>755</v>
      </c>
      <c r="B62" s="9" t="s">
        <v>771</v>
      </c>
      <c r="C62" s="9" t="s">
        <v>773</v>
      </c>
      <c r="D62" s="9" t="s">
        <v>257</v>
      </c>
      <c r="E62" s="9" t="s">
        <v>798</v>
      </c>
      <c r="F62" s="10">
        <v>1</v>
      </c>
      <c r="G62" s="9" t="str">
        <f>VLOOKUP(D62,'[1]SWG India course listing as on '!$E$3:$G$2064,3,0)</f>
        <v>Premium</v>
      </c>
      <c r="H62" s="9">
        <v>18000</v>
      </c>
      <c r="I62" s="9">
        <f t="shared" si="0"/>
        <v>9000</v>
      </c>
    </row>
    <row r="63" spans="1:9" ht="15">
      <c r="A63" s="9" t="s">
        <v>755</v>
      </c>
      <c r="B63" s="9" t="s">
        <v>771</v>
      </c>
      <c r="C63" s="9" t="s">
        <v>773</v>
      </c>
      <c r="D63" s="9" t="s">
        <v>258</v>
      </c>
      <c r="E63" s="9" t="s">
        <v>799</v>
      </c>
      <c r="F63" s="10">
        <v>1</v>
      </c>
      <c r="G63" s="9" t="str">
        <f>VLOOKUP(D63,'[1]SWG India course listing as on '!$E$3:$G$2064,3,0)</f>
        <v>Premium</v>
      </c>
      <c r="H63" s="9">
        <v>18000</v>
      </c>
      <c r="I63" s="9">
        <f t="shared" si="0"/>
        <v>9000</v>
      </c>
    </row>
    <row r="64" spans="1:9" ht="15">
      <c r="A64" s="9" t="s">
        <v>755</v>
      </c>
      <c r="B64" s="9" t="s">
        <v>771</v>
      </c>
      <c r="C64" s="9" t="s">
        <v>773</v>
      </c>
      <c r="D64" s="9" t="s">
        <v>259</v>
      </c>
      <c r="E64" s="9" t="s">
        <v>800</v>
      </c>
      <c r="F64" s="10">
        <v>1</v>
      </c>
      <c r="G64" s="9" t="str">
        <f>VLOOKUP(D64,'[1]SWG India course listing as on '!$E$3:$G$2064,3,0)</f>
        <v>Premium</v>
      </c>
      <c r="H64" s="9">
        <v>18000</v>
      </c>
      <c r="I64" s="9">
        <f t="shared" si="0"/>
        <v>9000</v>
      </c>
    </row>
    <row r="65" spans="1:9" ht="15">
      <c r="A65" s="9" t="s">
        <v>755</v>
      </c>
      <c r="B65" s="9" t="s">
        <v>771</v>
      </c>
      <c r="C65" s="9" t="s">
        <v>773</v>
      </c>
      <c r="D65" s="9" t="s">
        <v>260</v>
      </c>
      <c r="E65" s="9" t="s">
        <v>801</v>
      </c>
      <c r="F65" s="10">
        <v>1</v>
      </c>
      <c r="G65" s="9" t="str">
        <f>VLOOKUP(D65,'[1]SWG India course listing as on '!$E$3:$G$2064,3,0)</f>
        <v>Premium</v>
      </c>
      <c r="H65" s="9">
        <v>18000</v>
      </c>
      <c r="I65" s="9">
        <f t="shared" si="0"/>
        <v>9000</v>
      </c>
    </row>
    <row r="66" spans="1:9" ht="15">
      <c r="A66" s="9" t="s">
        <v>755</v>
      </c>
      <c r="B66" s="9" t="s">
        <v>771</v>
      </c>
      <c r="C66" s="9" t="s">
        <v>773</v>
      </c>
      <c r="D66" s="9" t="s">
        <v>261</v>
      </c>
      <c r="E66" s="9" t="s">
        <v>802</v>
      </c>
      <c r="F66" s="10">
        <v>1</v>
      </c>
      <c r="G66" s="9" t="str">
        <f>VLOOKUP(D66,'[1]SWG India course listing as on '!$E$3:$G$2064,3,0)</f>
        <v>Premium</v>
      </c>
      <c r="H66" s="9">
        <v>18000</v>
      </c>
      <c r="I66" s="9">
        <f t="shared" si="0"/>
        <v>9000</v>
      </c>
    </row>
    <row r="67" spans="1:9" ht="15">
      <c r="A67" s="9" t="s">
        <v>755</v>
      </c>
      <c r="B67" s="9" t="s">
        <v>771</v>
      </c>
      <c r="C67" s="9" t="s">
        <v>773</v>
      </c>
      <c r="D67" s="9" t="s">
        <v>262</v>
      </c>
      <c r="E67" s="9" t="s">
        <v>803</v>
      </c>
      <c r="F67" s="10">
        <v>1</v>
      </c>
      <c r="G67" s="9" t="str">
        <f>VLOOKUP(D67,'[1]SWG India course listing as on '!$E$3:$G$2064,3,0)</f>
        <v>Premium</v>
      </c>
      <c r="H67" s="9">
        <v>18000</v>
      </c>
      <c r="I67" s="9">
        <f aca="true" t="shared" si="1" ref="I67:I130">H67*50%</f>
        <v>9000</v>
      </c>
    </row>
    <row r="68" spans="1:9" ht="15">
      <c r="A68" s="9" t="s">
        <v>755</v>
      </c>
      <c r="B68" s="9" t="s">
        <v>771</v>
      </c>
      <c r="C68" s="9" t="s">
        <v>773</v>
      </c>
      <c r="D68" s="9" t="s">
        <v>263</v>
      </c>
      <c r="E68" s="9" t="s">
        <v>804</v>
      </c>
      <c r="F68" s="10">
        <v>1</v>
      </c>
      <c r="G68" s="9" t="str">
        <f>VLOOKUP(D68,'[1]SWG India course listing as on '!$E$3:$G$2064,3,0)</f>
        <v>Premium</v>
      </c>
      <c r="H68" s="9">
        <v>18000</v>
      </c>
      <c r="I68" s="9">
        <f t="shared" si="1"/>
        <v>9000</v>
      </c>
    </row>
    <row r="69" spans="1:9" ht="15">
      <c r="A69" s="9" t="s">
        <v>755</v>
      </c>
      <c r="B69" s="9" t="s">
        <v>771</v>
      </c>
      <c r="C69" s="9" t="s">
        <v>773</v>
      </c>
      <c r="D69" s="9" t="s">
        <v>264</v>
      </c>
      <c r="E69" s="9" t="s">
        <v>805</v>
      </c>
      <c r="F69" s="10">
        <v>1</v>
      </c>
      <c r="G69" s="9" t="str">
        <f>VLOOKUP(D69,'[1]SWG India course listing as on '!$E$3:$G$2064,3,0)</f>
        <v>Premium</v>
      </c>
      <c r="H69" s="9">
        <v>18000</v>
      </c>
      <c r="I69" s="9">
        <f t="shared" si="1"/>
        <v>9000</v>
      </c>
    </row>
    <row r="70" spans="1:9" ht="15">
      <c r="A70" s="9" t="s">
        <v>755</v>
      </c>
      <c r="B70" s="9" t="s">
        <v>771</v>
      </c>
      <c r="C70" s="9" t="s">
        <v>773</v>
      </c>
      <c r="D70" s="9" t="s">
        <v>265</v>
      </c>
      <c r="E70" s="9" t="s">
        <v>806</v>
      </c>
      <c r="F70" s="10">
        <v>1</v>
      </c>
      <c r="G70" s="9" t="str">
        <f>VLOOKUP(D70,'[1]SWG India course listing as on '!$E$3:$G$2064,3,0)</f>
        <v>Premium</v>
      </c>
      <c r="H70" s="9">
        <v>18000</v>
      </c>
      <c r="I70" s="9">
        <f t="shared" si="1"/>
        <v>9000</v>
      </c>
    </row>
    <row r="71" spans="1:9" ht="15">
      <c r="A71" s="9" t="s">
        <v>755</v>
      </c>
      <c r="B71" s="9" t="s">
        <v>771</v>
      </c>
      <c r="C71" s="9" t="s">
        <v>773</v>
      </c>
      <c r="D71" s="9" t="s">
        <v>266</v>
      </c>
      <c r="E71" s="9" t="s">
        <v>807</v>
      </c>
      <c r="F71" s="10">
        <v>1</v>
      </c>
      <c r="G71" s="9" t="str">
        <f>VLOOKUP(D71,'[1]SWG India course listing as on '!$E$3:$G$2064,3,0)</f>
        <v>Premium</v>
      </c>
      <c r="H71" s="9">
        <v>18000</v>
      </c>
      <c r="I71" s="9">
        <f t="shared" si="1"/>
        <v>9000</v>
      </c>
    </row>
    <row r="72" spans="1:9" ht="15">
      <c r="A72" s="9" t="s">
        <v>755</v>
      </c>
      <c r="B72" s="9" t="s">
        <v>771</v>
      </c>
      <c r="C72" s="9" t="s">
        <v>773</v>
      </c>
      <c r="D72" s="9" t="s">
        <v>267</v>
      </c>
      <c r="E72" s="9" t="s">
        <v>808</v>
      </c>
      <c r="F72" s="10">
        <v>1</v>
      </c>
      <c r="G72" s="9" t="str">
        <f>VLOOKUP(D72,'[1]SWG India course listing as on '!$E$3:$G$2064,3,0)</f>
        <v>Premium</v>
      </c>
      <c r="H72" s="9">
        <v>18000</v>
      </c>
      <c r="I72" s="9">
        <f t="shared" si="1"/>
        <v>9000</v>
      </c>
    </row>
    <row r="73" spans="1:9" ht="15">
      <c r="A73" s="9" t="s">
        <v>755</v>
      </c>
      <c r="B73" s="9" t="s">
        <v>771</v>
      </c>
      <c r="C73" s="9" t="s">
        <v>773</v>
      </c>
      <c r="D73" s="9" t="s">
        <v>268</v>
      </c>
      <c r="E73" s="9" t="s">
        <v>809</v>
      </c>
      <c r="F73" s="10">
        <v>1</v>
      </c>
      <c r="G73" s="9" t="str">
        <f>VLOOKUP(D73,'[1]SWG India course listing as on '!$E$3:$G$2064,3,0)</f>
        <v>Premium</v>
      </c>
      <c r="H73" s="9">
        <v>18000</v>
      </c>
      <c r="I73" s="9">
        <f t="shared" si="1"/>
        <v>9000</v>
      </c>
    </row>
    <row r="74" spans="1:9" ht="15">
      <c r="A74" s="9" t="s">
        <v>755</v>
      </c>
      <c r="B74" s="9" t="s">
        <v>771</v>
      </c>
      <c r="C74" s="9" t="s">
        <v>773</v>
      </c>
      <c r="D74" s="9" t="s">
        <v>269</v>
      </c>
      <c r="E74" s="9" t="s">
        <v>810</v>
      </c>
      <c r="F74" s="10">
        <v>1</v>
      </c>
      <c r="G74" s="9" t="str">
        <f>VLOOKUP(D74,'[1]SWG India course listing as on '!$E$3:$G$2064,3,0)</f>
        <v>Premium</v>
      </c>
      <c r="H74" s="9">
        <v>18000</v>
      </c>
      <c r="I74" s="9">
        <f t="shared" si="1"/>
        <v>9000</v>
      </c>
    </row>
    <row r="75" spans="1:9" ht="15">
      <c r="A75" s="9" t="s">
        <v>755</v>
      </c>
      <c r="B75" s="9" t="s">
        <v>771</v>
      </c>
      <c r="C75" s="9" t="s">
        <v>773</v>
      </c>
      <c r="D75" s="9" t="s">
        <v>270</v>
      </c>
      <c r="E75" s="9" t="s">
        <v>811</v>
      </c>
      <c r="F75" s="10">
        <v>1</v>
      </c>
      <c r="G75" s="9" t="str">
        <f>VLOOKUP(D75,'[1]SWG India course listing as on '!$E$3:$G$2064,3,0)</f>
        <v>Premium</v>
      </c>
      <c r="H75" s="9">
        <v>18000</v>
      </c>
      <c r="I75" s="9">
        <f t="shared" si="1"/>
        <v>9000</v>
      </c>
    </row>
    <row r="76" spans="1:9" ht="15">
      <c r="A76" s="9" t="s">
        <v>755</v>
      </c>
      <c r="B76" s="9" t="s">
        <v>771</v>
      </c>
      <c r="C76" s="9" t="s">
        <v>773</v>
      </c>
      <c r="D76" s="9" t="s">
        <v>271</v>
      </c>
      <c r="E76" s="9" t="s">
        <v>812</v>
      </c>
      <c r="F76" s="10">
        <v>1</v>
      </c>
      <c r="G76" s="9" t="str">
        <f>VLOOKUP(D76,'[1]SWG India course listing as on '!$E$3:$G$2064,3,0)</f>
        <v>Premium</v>
      </c>
      <c r="H76" s="9">
        <v>18000</v>
      </c>
      <c r="I76" s="9">
        <f t="shared" si="1"/>
        <v>9000</v>
      </c>
    </row>
    <row r="77" spans="1:9" ht="15">
      <c r="A77" s="9" t="s">
        <v>755</v>
      </c>
      <c r="B77" s="9" t="s">
        <v>771</v>
      </c>
      <c r="C77" s="9" t="s">
        <v>773</v>
      </c>
      <c r="D77" s="9" t="s">
        <v>272</v>
      </c>
      <c r="E77" s="9" t="s">
        <v>813</v>
      </c>
      <c r="F77" s="10">
        <v>1</v>
      </c>
      <c r="G77" s="9" t="str">
        <f>VLOOKUP(D77,'[1]SWG India course listing as on '!$E$3:$G$2064,3,0)</f>
        <v>Premium</v>
      </c>
      <c r="H77" s="9">
        <v>18000</v>
      </c>
      <c r="I77" s="9">
        <f t="shared" si="1"/>
        <v>9000</v>
      </c>
    </row>
    <row r="78" spans="1:9" ht="15">
      <c r="A78" s="9" t="s">
        <v>755</v>
      </c>
      <c r="B78" s="9" t="s">
        <v>771</v>
      </c>
      <c r="C78" s="9" t="s">
        <v>773</v>
      </c>
      <c r="D78" s="9" t="s">
        <v>273</v>
      </c>
      <c r="E78" s="9" t="s">
        <v>814</v>
      </c>
      <c r="F78" s="10">
        <v>1</v>
      </c>
      <c r="G78" s="9" t="str">
        <f>VLOOKUP(D78,'[1]SWG India course listing as on '!$E$3:$G$2064,3,0)</f>
        <v>Premium</v>
      </c>
      <c r="H78" s="9">
        <v>18000</v>
      </c>
      <c r="I78" s="9">
        <f t="shared" si="1"/>
        <v>9000</v>
      </c>
    </row>
    <row r="79" spans="1:9" ht="15">
      <c r="A79" s="9" t="s">
        <v>755</v>
      </c>
      <c r="B79" s="9" t="s">
        <v>771</v>
      </c>
      <c r="C79" s="9" t="s">
        <v>773</v>
      </c>
      <c r="D79" s="9" t="s">
        <v>274</v>
      </c>
      <c r="E79" s="9" t="s">
        <v>815</v>
      </c>
      <c r="F79" s="10">
        <v>1</v>
      </c>
      <c r="G79" s="9" t="str">
        <f>VLOOKUP(D79,'[1]SWG India course listing as on '!$E$3:$G$2064,3,0)</f>
        <v>Premium</v>
      </c>
      <c r="H79" s="9">
        <v>18000</v>
      </c>
      <c r="I79" s="9">
        <f t="shared" si="1"/>
        <v>9000</v>
      </c>
    </row>
    <row r="80" spans="1:9" ht="15">
      <c r="A80" s="9" t="s">
        <v>755</v>
      </c>
      <c r="B80" s="9" t="s">
        <v>771</v>
      </c>
      <c r="C80" s="9" t="s">
        <v>773</v>
      </c>
      <c r="D80" s="9" t="s">
        <v>275</v>
      </c>
      <c r="E80" s="9" t="s">
        <v>816</v>
      </c>
      <c r="F80" s="10">
        <v>1</v>
      </c>
      <c r="G80" s="9" t="str">
        <f>VLOOKUP(D80,'[1]SWG India course listing as on '!$E$3:$G$2064,3,0)</f>
        <v>Premium</v>
      </c>
      <c r="H80" s="9">
        <v>18000</v>
      </c>
      <c r="I80" s="9">
        <f t="shared" si="1"/>
        <v>9000</v>
      </c>
    </row>
    <row r="81" spans="1:9" ht="15">
      <c r="A81" s="9" t="s">
        <v>755</v>
      </c>
      <c r="B81" s="9" t="s">
        <v>771</v>
      </c>
      <c r="C81" s="9" t="s">
        <v>773</v>
      </c>
      <c r="D81" s="9" t="s">
        <v>276</v>
      </c>
      <c r="E81" s="9" t="s">
        <v>817</v>
      </c>
      <c r="F81" s="10">
        <v>1</v>
      </c>
      <c r="G81" s="9" t="str">
        <f>VLOOKUP(D81,'[1]SWG India course listing as on '!$E$3:$G$2064,3,0)</f>
        <v>Premium</v>
      </c>
      <c r="H81" s="9">
        <v>18000</v>
      </c>
      <c r="I81" s="9">
        <f t="shared" si="1"/>
        <v>9000</v>
      </c>
    </row>
    <row r="82" spans="1:9" ht="15">
      <c r="A82" s="9" t="s">
        <v>755</v>
      </c>
      <c r="B82" s="9" t="s">
        <v>771</v>
      </c>
      <c r="C82" s="9" t="s">
        <v>740</v>
      </c>
      <c r="D82" s="9" t="s">
        <v>277</v>
      </c>
      <c r="E82" s="9" t="s">
        <v>818</v>
      </c>
      <c r="F82" s="10">
        <v>11</v>
      </c>
      <c r="G82" s="9" t="str">
        <f>VLOOKUP(D82,'[1]SWG India course listing as on '!$E$3:$G$2064,3,0)</f>
        <v>Premium</v>
      </c>
      <c r="H82" s="9">
        <v>198000</v>
      </c>
      <c r="I82" s="9">
        <f t="shared" si="1"/>
        <v>99000</v>
      </c>
    </row>
    <row r="83" spans="1:9" ht="15">
      <c r="A83" s="9" t="s">
        <v>755</v>
      </c>
      <c r="B83" s="9" t="s">
        <v>771</v>
      </c>
      <c r="C83" s="9" t="s">
        <v>740</v>
      </c>
      <c r="D83" s="9" t="s">
        <v>278</v>
      </c>
      <c r="E83" s="9" t="s">
        <v>819</v>
      </c>
      <c r="F83" s="10">
        <v>11</v>
      </c>
      <c r="G83" s="9" t="str">
        <f>VLOOKUP(D83,'[1]SWG India course listing as on '!$E$3:$G$2064,3,0)</f>
        <v>Premium</v>
      </c>
      <c r="H83" s="9">
        <v>198000</v>
      </c>
      <c r="I83" s="9">
        <f t="shared" si="1"/>
        <v>99000</v>
      </c>
    </row>
    <row r="84" spans="1:9" ht="15">
      <c r="A84" s="9" t="s">
        <v>755</v>
      </c>
      <c r="B84" s="9" t="s">
        <v>771</v>
      </c>
      <c r="C84" s="9" t="s">
        <v>773</v>
      </c>
      <c r="D84" s="9" t="s">
        <v>279</v>
      </c>
      <c r="E84" s="9" t="s">
        <v>820</v>
      </c>
      <c r="F84" s="10">
        <v>11</v>
      </c>
      <c r="G84" s="9" t="str">
        <f>VLOOKUP(D84,'[1]SWG India course listing as on '!$E$3:$G$2064,3,0)</f>
        <v>Premium</v>
      </c>
      <c r="H84" s="9">
        <v>198000</v>
      </c>
      <c r="I84" s="9">
        <f t="shared" si="1"/>
        <v>99000</v>
      </c>
    </row>
    <row r="85" spans="1:9" ht="15">
      <c r="A85" s="9" t="s">
        <v>755</v>
      </c>
      <c r="B85" s="9" t="s">
        <v>771</v>
      </c>
      <c r="C85" s="9" t="s">
        <v>773</v>
      </c>
      <c r="D85" s="9" t="s">
        <v>280</v>
      </c>
      <c r="E85" s="9" t="s">
        <v>821</v>
      </c>
      <c r="F85" s="10">
        <v>11</v>
      </c>
      <c r="G85" s="9" t="str">
        <f>VLOOKUP(D85,'[1]SWG India course listing as on '!$E$3:$G$2064,3,0)</f>
        <v>Premium</v>
      </c>
      <c r="H85" s="9">
        <v>198000</v>
      </c>
      <c r="I85" s="9">
        <f t="shared" si="1"/>
        <v>99000</v>
      </c>
    </row>
    <row r="86" spans="1:9" ht="15">
      <c r="A86" s="9" t="s">
        <v>755</v>
      </c>
      <c r="B86" s="9" t="s">
        <v>771</v>
      </c>
      <c r="C86" s="9" t="s">
        <v>773</v>
      </c>
      <c r="D86" s="9" t="s">
        <v>281</v>
      </c>
      <c r="E86" s="9" t="s">
        <v>822</v>
      </c>
      <c r="F86" s="10">
        <v>1</v>
      </c>
      <c r="G86" s="9" t="str">
        <f>VLOOKUP(D86,'[1]SWG India course listing as on '!$E$3:$G$2064,3,0)</f>
        <v>Premium</v>
      </c>
      <c r="H86" s="9">
        <v>18000</v>
      </c>
      <c r="I86" s="9">
        <f t="shared" si="1"/>
        <v>9000</v>
      </c>
    </row>
    <row r="87" spans="1:9" ht="15">
      <c r="A87" s="9" t="s">
        <v>755</v>
      </c>
      <c r="B87" s="9" t="s">
        <v>771</v>
      </c>
      <c r="C87" s="9" t="s">
        <v>773</v>
      </c>
      <c r="D87" s="9" t="s">
        <v>282</v>
      </c>
      <c r="E87" s="9" t="s">
        <v>823</v>
      </c>
      <c r="F87" s="10">
        <v>7</v>
      </c>
      <c r="G87" s="9" t="str">
        <f>VLOOKUP(D87,'[1]SWG India course listing as on '!$E$3:$G$2064,3,0)</f>
        <v>Premium</v>
      </c>
      <c r="H87" s="9">
        <v>126000</v>
      </c>
      <c r="I87" s="9">
        <f t="shared" si="1"/>
        <v>63000</v>
      </c>
    </row>
    <row r="88" spans="1:9" ht="15">
      <c r="A88" s="9" t="s">
        <v>755</v>
      </c>
      <c r="B88" s="9" t="s">
        <v>771</v>
      </c>
      <c r="C88" s="9" t="s">
        <v>773</v>
      </c>
      <c r="D88" s="9" t="s">
        <v>283</v>
      </c>
      <c r="E88" s="9" t="s">
        <v>824</v>
      </c>
      <c r="F88" s="10">
        <v>7</v>
      </c>
      <c r="G88" s="9" t="str">
        <f>VLOOKUP(D88,'[1]SWG India course listing as on '!$E$3:$G$2064,3,0)</f>
        <v>Premium</v>
      </c>
      <c r="H88" s="9">
        <v>126000</v>
      </c>
      <c r="I88" s="9">
        <f t="shared" si="1"/>
        <v>63000</v>
      </c>
    </row>
    <row r="89" spans="1:9" ht="15">
      <c r="A89" s="9" t="s">
        <v>755</v>
      </c>
      <c r="B89" s="9" t="s">
        <v>771</v>
      </c>
      <c r="C89" s="9" t="s">
        <v>773</v>
      </c>
      <c r="D89" s="9" t="s">
        <v>284</v>
      </c>
      <c r="E89" s="9" t="s">
        <v>825</v>
      </c>
      <c r="F89" s="10">
        <v>1</v>
      </c>
      <c r="G89" s="9" t="str">
        <f>VLOOKUP(D89,'[1]SWG India course listing as on '!$E$3:$G$2064,3,0)</f>
        <v>Premium</v>
      </c>
      <c r="H89" s="9">
        <v>18000</v>
      </c>
      <c r="I89" s="9">
        <f t="shared" si="1"/>
        <v>9000</v>
      </c>
    </row>
    <row r="90" spans="1:9" ht="15">
      <c r="A90" s="9" t="s">
        <v>755</v>
      </c>
      <c r="B90" s="9" t="s">
        <v>771</v>
      </c>
      <c r="C90" s="9" t="s">
        <v>740</v>
      </c>
      <c r="D90" s="9" t="s">
        <v>285</v>
      </c>
      <c r="E90" s="9" t="s">
        <v>826</v>
      </c>
      <c r="F90" s="10">
        <v>1</v>
      </c>
      <c r="G90" s="9" t="str">
        <f>VLOOKUP(D90,'[1]SWG India course listing as on '!$E$3:$G$2064,3,0)</f>
        <v>Premium</v>
      </c>
      <c r="H90" s="9">
        <v>18000</v>
      </c>
      <c r="I90" s="9">
        <f t="shared" si="1"/>
        <v>9000</v>
      </c>
    </row>
    <row r="91" spans="1:9" ht="15">
      <c r="A91" s="9" t="s">
        <v>755</v>
      </c>
      <c r="B91" s="9" t="s">
        <v>771</v>
      </c>
      <c r="C91" s="9" t="s">
        <v>773</v>
      </c>
      <c r="D91" s="9" t="s">
        <v>286</v>
      </c>
      <c r="E91" s="9" t="s">
        <v>827</v>
      </c>
      <c r="F91" s="10">
        <v>1</v>
      </c>
      <c r="G91" s="9" t="str">
        <f>VLOOKUP(D91,'[1]SWG India course listing as on '!$E$3:$G$2064,3,0)</f>
        <v>Premium</v>
      </c>
      <c r="H91" s="9">
        <v>18000</v>
      </c>
      <c r="I91" s="9">
        <f t="shared" si="1"/>
        <v>9000</v>
      </c>
    </row>
    <row r="92" spans="1:9" ht="15">
      <c r="A92" s="9" t="s">
        <v>755</v>
      </c>
      <c r="B92" s="9" t="s">
        <v>771</v>
      </c>
      <c r="C92" s="9" t="s">
        <v>773</v>
      </c>
      <c r="D92" s="9" t="s">
        <v>287</v>
      </c>
      <c r="E92" s="9" t="s">
        <v>828</v>
      </c>
      <c r="F92" s="10">
        <v>1</v>
      </c>
      <c r="G92" s="9" t="str">
        <f>VLOOKUP(D92,'[1]SWG India course listing as on '!$E$3:$G$2064,3,0)</f>
        <v>Premium</v>
      </c>
      <c r="H92" s="9">
        <v>18000</v>
      </c>
      <c r="I92" s="9">
        <f t="shared" si="1"/>
        <v>9000</v>
      </c>
    </row>
    <row r="93" spans="1:9" ht="15">
      <c r="A93" s="9" t="s">
        <v>755</v>
      </c>
      <c r="B93" s="9" t="s">
        <v>771</v>
      </c>
      <c r="C93" s="9" t="s">
        <v>773</v>
      </c>
      <c r="D93" s="9" t="s">
        <v>288</v>
      </c>
      <c r="E93" s="9" t="s">
        <v>829</v>
      </c>
      <c r="F93" s="10">
        <v>1</v>
      </c>
      <c r="G93" s="9" t="str">
        <f>VLOOKUP(D93,'[1]SWG India course listing as on '!$E$3:$G$2064,3,0)</f>
        <v>Premium</v>
      </c>
      <c r="H93" s="9">
        <v>18000</v>
      </c>
      <c r="I93" s="9">
        <f t="shared" si="1"/>
        <v>9000</v>
      </c>
    </row>
    <row r="94" spans="1:9" ht="15">
      <c r="A94" s="9" t="s">
        <v>755</v>
      </c>
      <c r="B94" s="9" t="s">
        <v>771</v>
      </c>
      <c r="C94" s="9" t="s">
        <v>773</v>
      </c>
      <c r="D94" s="9" t="s">
        <v>289</v>
      </c>
      <c r="E94" s="9" t="s">
        <v>830</v>
      </c>
      <c r="F94" s="10">
        <v>1</v>
      </c>
      <c r="G94" s="9" t="str">
        <f>VLOOKUP(D94,'[1]SWG India course listing as on '!$E$3:$G$2064,3,0)</f>
        <v>Premium</v>
      </c>
      <c r="H94" s="9">
        <v>18000</v>
      </c>
      <c r="I94" s="9">
        <f t="shared" si="1"/>
        <v>9000</v>
      </c>
    </row>
    <row r="95" spans="1:9" ht="15">
      <c r="A95" s="9" t="s">
        <v>755</v>
      </c>
      <c r="B95" s="9" t="s">
        <v>771</v>
      </c>
      <c r="C95" s="9" t="s">
        <v>773</v>
      </c>
      <c r="D95" s="9" t="s">
        <v>290</v>
      </c>
      <c r="E95" s="9" t="s">
        <v>831</v>
      </c>
      <c r="F95" s="10">
        <v>1</v>
      </c>
      <c r="G95" s="9" t="str">
        <f>VLOOKUP(D95,'[1]SWG India course listing as on '!$E$3:$G$2064,3,0)</f>
        <v>Premium</v>
      </c>
      <c r="H95" s="9">
        <v>18000</v>
      </c>
      <c r="I95" s="9">
        <f t="shared" si="1"/>
        <v>9000</v>
      </c>
    </row>
    <row r="96" spans="1:9" ht="15">
      <c r="A96" s="9" t="s">
        <v>755</v>
      </c>
      <c r="B96" s="9" t="s">
        <v>771</v>
      </c>
      <c r="C96" s="9" t="s">
        <v>773</v>
      </c>
      <c r="D96" s="9" t="s">
        <v>291</v>
      </c>
      <c r="E96" s="9" t="s">
        <v>832</v>
      </c>
      <c r="F96" s="10">
        <v>1</v>
      </c>
      <c r="G96" s="9" t="str">
        <f>VLOOKUP(D96,'[1]SWG India course listing as on '!$E$3:$G$2064,3,0)</f>
        <v>Premium</v>
      </c>
      <c r="H96" s="9">
        <v>18000</v>
      </c>
      <c r="I96" s="9">
        <f t="shared" si="1"/>
        <v>9000</v>
      </c>
    </row>
    <row r="97" spans="1:9" ht="15">
      <c r="A97" s="9" t="s">
        <v>755</v>
      </c>
      <c r="B97" s="9" t="s">
        <v>771</v>
      </c>
      <c r="C97" s="9" t="s">
        <v>773</v>
      </c>
      <c r="D97" s="9" t="s">
        <v>292</v>
      </c>
      <c r="E97" s="9" t="s">
        <v>833</v>
      </c>
      <c r="F97" s="10">
        <v>1</v>
      </c>
      <c r="G97" s="9" t="str">
        <f>VLOOKUP(D97,'[1]SWG India course listing as on '!$E$3:$G$2064,3,0)</f>
        <v>Premium</v>
      </c>
      <c r="H97" s="9">
        <v>18000</v>
      </c>
      <c r="I97" s="9">
        <f t="shared" si="1"/>
        <v>9000</v>
      </c>
    </row>
    <row r="98" spans="1:9" ht="15">
      <c r="A98" s="9" t="s">
        <v>755</v>
      </c>
      <c r="B98" s="9" t="s">
        <v>771</v>
      </c>
      <c r="C98" s="9" t="s">
        <v>773</v>
      </c>
      <c r="D98" s="9" t="s">
        <v>293</v>
      </c>
      <c r="E98" s="9" t="s">
        <v>834</v>
      </c>
      <c r="F98" s="10">
        <v>1</v>
      </c>
      <c r="G98" s="9" t="str">
        <f>VLOOKUP(D98,'[1]SWG India course listing as on '!$E$3:$G$2064,3,0)</f>
        <v>Premium</v>
      </c>
      <c r="H98" s="9">
        <v>18000</v>
      </c>
      <c r="I98" s="9">
        <f t="shared" si="1"/>
        <v>9000</v>
      </c>
    </row>
    <row r="99" spans="1:9" ht="15">
      <c r="A99" s="9" t="s">
        <v>755</v>
      </c>
      <c r="B99" s="9" t="s">
        <v>771</v>
      </c>
      <c r="C99" s="9" t="s">
        <v>773</v>
      </c>
      <c r="D99" s="9" t="s">
        <v>294</v>
      </c>
      <c r="E99" s="9" t="s">
        <v>835</v>
      </c>
      <c r="F99" s="10">
        <v>1</v>
      </c>
      <c r="G99" s="9" t="str">
        <f>VLOOKUP(D99,'[1]SWG India course listing as on '!$E$3:$G$2064,3,0)</f>
        <v>Premium</v>
      </c>
      <c r="H99" s="9">
        <v>18000</v>
      </c>
      <c r="I99" s="9">
        <f t="shared" si="1"/>
        <v>9000</v>
      </c>
    </row>
    <row r="100" spans="1:9" ht="15">
      <c r="A100" s="9" t="s">
        <v>755</v>
      </c>
      <c r="B100" s="9" t="s">
        <v>771</v>
      </c>
      <c r="C100" s="9" t="s">
        <v>740</v>
      </c>
      <c r="D100" s="9" t="s">
        <v>295</v>
      </c>
      <c r="E100" s="9" t="s">
        <v>836</v>
      </c>
      <c r="F100" s="10">
        <v>1</v>
      </c>
      <c r="G100" s="11" t="s">
        <v>724</v>
      </c>
      <c r="H100" s="9">
        <v>18000</v>
      </c>
      <c r="I100" s="9">
        <f t="shared" si="1"/>
        <v>9000</v>
      </c>
    </row>
    <row r="101" spans="1:9" ht="15">
      <c r="A101" s="9" t="s">
        <v>755</v>
      </c>
      <c r="B101" s="9" t="s">
        <v>771</v>
      </c>
      <c r="C101" s="9" t="s">
        <v>773</v>
      </c>
      <c r="D101" s="9" t="s">
        <v>296</v>
      </c>
      <c r="E101" s="9" t="s">
        <v>837</v>
      </c>
      <c r="F101" s="10">
        <v>1</v>
      </c>
      <c r="G101" s="9" t="str">
        <f>VLOOKUP(D101,'[1]SWG India course listing as on '!$E$3:$G$2064,3,0)</f>
        <v>Premium</v>
      </c>
      <c r="H101" s="9">
        <v>18000</v>
      </c>
      <c r="I101" s="9">
        <f t="shared" si="1"/>
        <v>9000</v>
      </c>
    </row>
    <row r="102" spans="1:9" ht="15">
      <c r="A102" s="9" t="s">
        <v>755</v>
      </c>
      <c r="B102" s="9" t="s">
        <v>771</v>
      </c>
      <c r="C102" s="9" t="s">
        <v>773</v>
      </c>
      <c r="D102" s="9" t="s">
        <v>297</v>
      </c>
      <c r="E102" s="9" t="s">
        <v>838</v>
      </c>
      <c r="F102" s="10">
        <v>1</v>
      </c>
      <c r="G102" s="9" t="str">
        <f>VLOOKUP(D102,'[1]SWG India course listing as on '!$E$3:$G$2064,3,0)</f>
        <v>Premium</v>
      </c>
      <c r="H102" s="9">
        <v>18000</v>
      </c>
      <c r="I102" s="9">
        <f t="shared" si="1"/>
        <v>9000</v>
      </c>
    </row>
    <row r="103" spans="1:9" ht="15">
      <c r="A103" s="9" t="s">
        <v>755</v>
      </c>
      <c r="B103" s="9" t="s">
        <v>771</v>
      </c>
      <c r="C103" s="9" t="s">
        <v>773</v>
      </c>
      <c r="D103" s="9" t="s">
        <v>298</v>
      </c>
      <c r="E103" s="9" t="s">
        <v>839</v>
      </c>
      <c r="F103" s="10">
        <v>1</v>
      </c>
      <c r="G103" s="9" t="str">
        <f>VLOOKUP(D103,'[1]SWG India course listing as on '!$E$3:$G$2064,3,0)</f>
        <v>Premium</v>
      </c>
      <c r="H103" s="9">
        <v>18000</v>
      </c>
      <c r="I103" s="9">
        <f t="shared" si="1"/>
        <v>9000</v>
      </c>
    </row>
    <row r="104" spans="1:9" ht="15">
      <c r="A104" s="9" t="s">
        <v>755</v>
      </c>
      <c r="B104" s="9" t="s">
        <v>771</v>
      </c>
      <c r="C104" s="9" t="s">
        <v>773</v>
      </c>
      <c r="D104" s="9" t="s">
        <v>299</v>
      </c>
      <c r="E104" s="9" t="s">
        <v>840</v>
      </c>
      <c r="F104" s="10">
        <v>1</v>
      </c>
      <c r="G104" s="9" t="str">
        <f>VLOOKUP(D104,'[1]SWG India course listing as on '!$E$3:$G$2064,3,0)</f>
        <v>Premium</v>
      </c>
      <c r="H104" s="9">
        <v>18000</v>
      </c>
      <c r="I104" s="9">
        <f t="shared" si="1"/>
        <v>9000</v>
      </c>
    </row>
    <row r="105" spans="1:9" ht="15">
      <c r="A105" s="9" t="s">
        <v>755</v>
      </c>
      <c r="B105" s="9" t="s">
        <v>771</v>
      </c>
      <c r="C105" s="9" t="s">
        <v>773</v>
      </c>
      <c r="D105" s="9" t="s">
        <v>300</v>
      </c>
      <c r="E105" s="9" t="s">
        <v>841</v>
      </c>
      <c r="F105" s="10">
        <v>1</v>
      </c>
      <c r="G105" s="9" t="str">
        <f>VLOOKUP(D105,'[1]SWG India course listing as on '!$E$3:$G$2064,3,0)</f>
        <v>Premium</v>
      </c>
      <c r="H105" s="9">
        <v>18000</v>
      </c>
      <c r="I105" s="9">
        <f t="shared" si="1"/>
        <v>9000</v>
      </c>
    </row>
    <row r="106" spans="1:9" ht="15">
      <c r="A106" s="9" t="s">
        <v>755</v>
      </c>
      <c r="B106" s="9" t="s">
        <v>771</v>
      </c>
      <c r="C106" s="9" t="s">
        <v>773</v>
      </c>
      <c r="D106" s="9" t="s">
        <v>301</v>
      </c>
      <c r="E106" s="9" t="s">
        <v>842</v>
      </c>
      <c r="F106" s="10">
        <v>1</v>
      </c>
      <c r="G106" s="9" t="str">
        <f>VLOOKUP(D106,'[1]SWG India course listing as on '!$E$3:$G$2064,3,0)</f>
        <v>Premium</v>
      </c>
      <c r="H106" s="9">
        <v>18000</v>
      </c>
      <c r="I106" s="9">
        <f t="shared" si="1"/>
        <v>9000</v>
      </c>
    </row>
    <row r="107" spans="1:9" ht="15">
      <c r="A107" s="9" t="s">
        <v>755</v>
      </c>
      <c r="B107" s="9" t="s">
        <v>771</v>
      </c>
      <c r="C107" s="9" t="s">
        <v>773</v>
      </c>
      <c r="D107" s="9" t="s">
        <v>302</v>
      </c>
      <c r="E107" s="9" t="s">
        <v>843</v>
      </c>
      <c r="F107" s="10">
        <v>1</v>
      </c>
      <c r="G107" s="9" t="str">
        <f>VLOOKUP(D107,'[1]SWG India course listing as on '!$E$3:$G$2064,3,0)</f>
        <v>Premium</v>
      </c>
      <c r="H107" s="9">
        <v>18000</v>
      </c>
      <c r="I107" s="9">
        <f t="shared" si="1"/>
        <v>9000</v>
      </c>
    </row>
    <row r="108" spans="1:9" ht="15">
      <c r="A108" s="9" t="s">
        <v>755</v>
      </c>
      <c r="B108" s="9" t="s">
        <v>771</v>
      </c>
      <c r="C108" s="9" t="s">
        <v>740</v>
      </c>
      <c r="D108" s="9" t="s">
        <v>303</v>
      </c>
      <c r="E108" s="9" t="s">
        <v>844</v>
      </c>
      <c r="F108" s="10">
        <v>1</v>
      </c>
      <c r="G108" s="9" t="str">
        <f>VLOOKUP(D108,'[1]SWG India course listing as on '!$E$3:$G$2064,3,0)</f>
        <v>Premium</v>
      </c>
      <c r="H108" s="9">
        <v>18000</v>
      </c>
      <c r="I108" s="9">
        <f t="shared" si="1"/>
        <v>9000</v>
      </c>
    </row>
    <row r="109" spans="1:9" ht="15">
      <c r="A109" s="9" t="s">
        <v>755</v>
      </c>
      <c r="B109" s="9" t="s">
        <v>771</v>
      </c>
      <c r="C109" s="9" t="s">
        <v>740</v>
      </c>
      <c r="D109" s="9" t="s">
        <v>304</v>
      </c>
      <c r="E109" s="9" t="s">
        <v>845</v>
      </c>
      <c r="F109" s="10">
        <v>4</v>
      </c>
      <c r="G109" s="9" t="str">
        <f>VLOOKUP(D109,'[1]SWG India course listing as on '!$E$3:$G$2064,3,0)</f>
        <v>Premium</v>
      </c>
      <c r="H109" s="9">
        <v>72000</v>
      </c>
      <c r="I109" s="9">
        <f t="shared" si="1"/>
        <v>36000</v>
      </c>
    </row>
    <row r="110" spans="1:9" ht="15">
      <c r="A110" s="9" t="s">
        <v>755</v>
      </c>
      <c r="B110" s="9" t="s">
        <v>771</v>
      </c>
      <c r="C110" s="9" t="s">
        <v>740</v>
      </c>
      <c r="D110" s="9" t="s">
        <v>305</v>
      </c>
      <c r="E110" s="9" t="s">
        <v>846</v>
      </c>
      <c r="F110" s="10">
        <v>5</v>
      </c>
      <c r="G110" s="9" t="str">
        <f>VLOOKUP(D110,'[1]SWG India course listing as on '!$E$3:$G$2064,3,0)</f>
        <v>Premium</v>
      </c>
      <c r="H110" s="9">
        <v>90000</v>
      </c>
      <c r="I110" s="9">
        <f t="shared" si="1"/>
        <v>45000</v>
      </c>
    </row>
    <row r="111" spans="1:9" ht="15">
      <c r="A111" s="9" t="s">
        <v>755</v>
      </c>
      <c r="B111" s="9" t="s">
        <v>771</v>
      </c>
      <c r="C111" s="9" t="s">
        <v>740</v>
      </c>
      <c r="D111" s="9" t="s">
        <v>306</v>
      </c>
      <c r="E111" s="9" t="s">
        <v>847</v>
      </c>
      <c r="F111" s="10">
        <v>2</v>
      </c>
      <c r="G111" s="9" t="str">
        <f>VLOOKUP(D111,'[1]SWG India course listing as on '!$E$3:$G$2064,3,0)</f>
        <v>Premium</v>
      </c>
      <c r="H111" s="9">
        <v>36000</v>
      </c>
      <c r="I111" s="9">
        <f t="shared" si="1"/>
        <v>18000</v>
      </c>
    </row>
    <row r="112" spans="1:9" ht="15">
      <c r="A112" s="9" t="s">
        <v>755</v>
      </c>
      <c r="B112" s="9" t="s">
        <v>771</v>
      </c>
      <c r="C112" s="9" t="s">
        <v>740</v>
      </c>
      <c r="D112" s="9" t="s">
        <v>307</v>
      </c>
      <c r="E112" s="9" t="s">
        <v>848</v>
      </c>
      <c r="F112" s="10">
        <v>3</v>
      </c>
      <c r="G112" s="9" t="str">
        <f>VLOOKUP(D112,'[1]SWG India course listing as on '!$E$3:$G$2064,3,0)</f>
        <v>Premium</v>
      </c>
      <c r="H112" s="9">
        <v>54000</v>
      </c>
      <c r="I112" s="9">
        <f t="shared" si="1"/>
        <v>27000</v>
      </c>
    </row>
    <row r="113" spans="1:9" ht="15">
      <c r="A113" s="9" t="s">
        <v>755</v>
      </c>
      <c r="B113" s="9" t="s">
        <v>771</v>
      </c>
      <c r="C113" s="9" t="s">
        <v>740</v>
      </c>
      <c r="D113" s="9" t="s">
        <v>308</v>
      </c>
      <c r="E113" s="9" t="s">
        <v>849</v>
      </c>
      <c r="F113" s="10">
        <v>1</v>
      </c>
      <c r="G113" s="9" t="str">
        <f>VLOOKUP(D113,'[1]SWG India course listing as on '!$E$3:$G$2064,3,0)</f>
        <v>Premium</v>
      </c>
      <c r="H113" s="9">
        <v>18000</v>
      </c>
      <c r="I113" s="9">
        <f t="shared" si="1"/>
        <v>9000</v>
      </c>
    </row>
    <row r="114" spans="1:9" ht="15">
      <c r="A114" s="9" t="s">
        <v>755</v>
      </c>
      <c r="B114" s="9" t="s">
        <v>771</v>
      </c>
      <c r="C114" s="9" t="s">
        <v>740</v>
      </c>
      <c r="D114" s="9" t="s">
        <v>309</v>
      </c>
      <c r="E114" s="9" t="s">
        <v>850</v>
      </c>
      <c r="F114" s="10">
        <v>5</v>
      </c>
      <c r="G114" s="9" t="str">
        <f>VLOOKUP(D114,'[1]SWG India course listing as on '!$E$3:$G$2064,3,0)</f>
        <v>Premium</v>
      </c>
      <c r="H114" s="9">
        <v>90000</v>
      </c>
      <c r="I114" s="9">
        <f t="shared" si="1"/>
        <v>45000</v>
      </c>
    </row>
    <row r="115" spans="1:9" ht="15">
      <c r="A115" s="9" t="s">
        <v>755</v>
      </c>
      <c r="B115" s="9" t="s">
        <v>771</v>
      </c>
      <c r="C115" s="9" t="s">
        <v>740</v>
      </c>
      <c r="D115" s="9" t="s">
        <v>310</v>
      </c>
      <c r="E115" s="9" t="s">
        <v>851</v>
      </c>
      <c r="F115" s="10">
        <v>2</v>
      </c>
      <c r="G115" s="9" t="str">
        <f>VLOOKUP(D115,'[1]SWG India course listing as on '!$E$3:$G$2064,3,0)</f>
        <v>Premium</v>
      </c>
      <c r="H115" s="9">
        <v>36000</v>
      </c>
      <c r="I115" s="9">
        <f t="shared" si="1"/>
        <v>18000</v>
      </c>
    </row>
    <row r="116" spans="1:9" ht="15">
      <c r="A116" s="9" t="s">
        <v>755</v>
      </c>
      <c r="B116" s="9" t="s">
        <v>771</v>
      </c>
      <c r="C116" s="9" t="s">
        <v>740</v>
      </c>
      <c r="D116" s="9" t="s">
        <v>311</v>
      </c>
      <c r="E116" s="9" t="s">
        <v>852</v>
      </c>
      <c r="F116" s="10">
        <v>2</v>
      </c>
      <c r="G116" s="9" t="str">
        <f>VLOOKUP(D116,'[1]SWG India course listing as on '!$E$3:$G$2064,3,0)</f>
        <v>Premium</v>
      </c>
      <c r="H116" s="9">
        <v>36000</v>
      </c>
      <c r="I116" s="9">
        <f t="shared" si="1"/>
        <v>18000</v>
      </c>
    </row>
    <row r="117" spans="1:9" ht="15">
      <c r="A117" s="9" t="s">
        <v>755</v>
      </c>
      <c r="B117" s="9" t="s">
        <v>771</v>
      </c>
      <c r="C117" s="9" t="s">
        <v>740</v>
      </c>
      <c r="D117" s="9" t="s">
        <v>312</v>
      </c>
      <c r="E117" s="9" t="s">
        <v>853</v>
      </c>
      <c r="F117" s="10">
        <v>1</v>
      </c>
      <c r="G117" s="9" t="str">
        <f>VLOOKUP(D117,'[1]SWG India course listing as on '!$E$3:$G$2064,3,0)</f>
        <v>Premium</v>
      </c>
      <c r="H117" s="9">
        <v>18000</v>
      </c>
      <c r="I117" s="9">
        <f t="shared" si="1"/>
        <v>9000</v>
      </c>
    </row>
    <row r="118" spans="1:9" ht="15">
      <c r="A118" s="9" t="s">
        <v>755</v>
      </c>
      <c r="B118" s="9" t="s">
        <v>771</v>
      </c>
      <c r="C118" s="9" t="s">
        <v>740</v>
      </c>
      <c r="D118" s="9" t="s">
        <v>313</v>
      </c>
      <c r="E118" s="9" t="s">
        <v>854</v>
      </c>
      <c r="F118" s="10">
        <v>4</v>
      </c>
      <c r="G118" s="9" t="str">
        <f>VLOOKUP(D118,'[1]SWG India course listing as on '!$E$3:$G$2064,3,0)</f>
        <v>Premium</v>
      </c>
      <c r="H118" s="9">
        <v>72000</v>
      </c>
      <c r="I118" s="9">
        <f t="shared" si="1"/>
        <v>36000</v>
      </c>
    </row>
    <row r="119" spans="1:9" ht="15">
      <c r="A119" s="9" t="s">
        <v>755</v>
      </c>
      <c r="B119" s="9" t="s">
        <v>771</v>
      </c>
      <c r="C119" s="9" t="s">
        <v>740</v>
      </c>
      <c r="D119" s="9" t="s">
        <v>314</v>
      </c>
      <c r="E119" s="9" t="s">
        <v>855</v>
      </c>
      <c r="F119" s="10">
        <v>5</v>
      </c>
      <c r="G119" s="9" t="str">
        <f>VLOOKUP(D119,'[1]SWG India course listing as on '!$E$3:$G$2064,3,0)</f>
        <v>Premium</v>
      </c>
      <c r="H119" s="9">
        <v>90000</v>
      </c>
      <c r="I119" s="9">
        <f t="shared" si="1"/>
        <v>45000</v>
      </c>
    </row>
    <row r="120" spans="1:9" ht="15">
      <c r="A120" s="9" t="s">
        <v>755</v>
      </c>
      <c r="B120" s="9" t="s">
        <v>771</v>
      </c>
      <c r="C120" s="9" t="s">
        <v>740</v>
      </c>
      <c r="D120" s="9" t="s">
        <v>315</v>
      </c>
      <c r="E120" s="9" t="s">
        <v>856</v>
      </c>
      <c r="F120" s="10">
        <v>4</v>
      </c>
      <c r="G120" s="9" t="str">
        <f>VLOOKUP(D120,'[1]SWG India course listing as on '!$E$3:$G$2064,3,0)</f>
        <v>Premium</v>
      </c>
      <c r="H120" s="9">
        <v>72000</v>
      </c>
      <c r="I120" s="9">
        <f t="shared" si="1"/>
        <v>36000</v>
      </c>
    </row>
    <row r="121" spans="1:9" ht="15">
      <c r="A121" s="9" t="s">
        <v>755</v>
      </c>
      <c r="B121" s="9" t="s">
        <v>771</v>
      </c>
      <c r="C121" s="9" t="s">
        <v>740</v>
      </c>
      <c r="D121" s="9" t="s">
        <v>316</v>
      </c>
      <c r="E121" s="9" t="s">
        <v>857</v>
      </c>
      <c r="F121" s="10">
        <v>4</v>
      </c>
      <c r="G121" s="9" t="str">
        <f>VLOOKUP(D121,'[1]SWG India course listing as on '!$E$3:$G$2064,3,0)</f>
        <v>Premium</v>
      </c>
      <c r="H121" s="9">
        <v>72000</v>
      </c>
      <c r="I121" s="9">
        <f t="shared" si="1"/>
        <v>36000</v>
      </c>
    </row>
    <row r="122" spans="1:9" ht="15">
      <c r="A122" s="9" t="s">
        <v>755</v>
      </c>
      <c r="B122" s="9" t="s">
        <v>771</v>
      </c>
      <c r="C122" s="9" t="s">
        <v>740</v>
      </c>
      <c r="D122" s="9" t="s">
        <v>317</v>
      </c>
      <c r="E122" s="9" t="s">
        <v>858</v>
      </c>
      <c r="F122" s="10">
        <v>1</v>
      </c>
      <c r="G122" s="9" t="str">
        <f>VLOOKUP(D122,'[1]SWG India course listing as on '!$E$3:$G$2064,3,0)</f>
        <v>Premium</v>
      </c>
      <c r="H122" s="9">
        <v>18000</v>
      </c>
      <c r="I122" s="9">
        <f t="shared" si="1"/>
        <v>9000</v>
      </c>
    </row>
    <row r="123" spans="1:9" ht="15">
      <c r="A123" s="9" t="s">
        <v>755</v>
      </c>
      <c r="B123" s="9" t="s">
        <v>771</v>
      </c>
      <c r="C123" s="9" t="s">
        <v>740</v>
      </c>
      <c r="D123" s="9" t="s">
        <v>318</v>
      </c>
      <c r="E123" s="9" t="s">
        <v>859</v>
      </c>
      <c r="F123" s="10">
        <v>3</v>
      </c>
      <c r="G123" s="9" t="str">
        <f>VLOOKUP(D123,'[1]SWG India course listing as on '!$E$3:$G$2064,3,0)</f>
        <v>Premium</v>
      </c>
      <c r="H123" s="9">
        <v>54000</v>
      </c>
      <c r="I123" s="9">
        <f t="shared" si="1"/>
        <v>27000</v>
      </c>
    </row>
    <row r="124" spans="1:9" ht="15">
      <c r="A124" s="9" t="s">
        <v>755</v>
      </c>
      <c r="B124" s="9" t="s">
        <v>771</v>
      </c>
      <c r="C124" s="9" t="s">
        <v>740</v>
      </c>
      <c r="D124" s="9" t="s">
        <v>319</v>
      </c>
      <c r="E124" s="9" t="s">
        <v>860</v>
      </c>
      <c r="F124" s="10">
        <v>2</v>
      </c>
      <c r="G124" s="9" t="str">
        <f>VLOOKUP(D124,'[1]SWG India course listing as on '!$E$3:$G$2064,3,0)</f>
        <v>Premium</v>
      </c>
      <c r="H124" s="9">
        <v>36000</v>
      </c>
      <c r="I124" s="9">
        <f t="shared" si="1"/>
        <v>18000</v>
      </c>
    </row>
    <row r="125" spans="1:9" ht="15">
      <c r="A125" s="9" t="s">
        <v>755</v>
      </c>
      <c r="B125" s="9" t="s">
        <v>771</v>
      </c>
      <c r="C125" s="9" t="s">
        <v>740</v>
      </c>
      <c r="D125" s="9" t="s">
        <v>320</v>
      </c>
      <c r="E125" s="9" t="s">
        <v>861</v>
      </c>
      <c r="F125" s="10">
        <v>1</v>
      </c>
      <c r="G125" s="9" t="str">
        <f>VLOOKUP(D125,'[1]SWG India course listing as on '!$E$3:$G$2064,3,0)</f>
        <v>Premium</v>
      </c>
      <c r="H125" s="9">
        <v>18000</v>
      </c>
      <c r="I125" s="9">
        <f t="shared" si="1"/>
        <v>9000</v>
      </c>
    </row>
    <row r="126" spans="1:9" ht="15">
      <c r="A126" s="9" t="s">
        <v>755</v>
      </c>
      <c r="B126" s="9" t="s">
        <v>771</v>
      </c>
      <c r="C126" s="9" t="s">
        <v>740</v>
      </c>
      <c r="D126" s="9" t="s">
        <v>321</v>
      </c>
      <c r="E126" s="9" t="s">
        <v>862</v>
      </c>
      <c r="F126" s="10">
        <v>1</v>
      </c>
      <c r="G126" s="9" t="str">
        <f>VLOOKUP(D126,'[1]SWG India course listing as on '!$E$3:$G$2064,3,0)</f>
        <v>Premium</v>
      </c>
      <c r="H126" s="9">
        <v>18000</v>
      </c>
      <c r="I126" s="9">
        <f t="shared" si="1"/>
        <v>9000</v>
      </c>
    </row>
    <row r="127" spans="1:9" ht="15">
      <c r="A127" s="9" t="s">
        <v>755</v>
      </c>
      <c r="B127" s="9" t="s">
        <v>771</v>
      </c>
      <c r="C127" s="9" t="s">
        <v>740</v>
      </c>
      <c r="D127" s="9" t="s">
        <v>322</v>
      </c>
      <c r="E127" s="9" t="s">
        <v>863</v>
      </c>
      <c r="F127" s="10">
        <v>3</v>
      </c>
      <c r="G127" s="9" t="str">
        <f>VLOOKUP(D127,'[1]SWG India course listing as on '!$E$3:$G$2064,3,0)</f>
        <v>Premium</v>
      </c>
      <c r="H127" s="9">
        <v>54000</v>
      </c>
      <c r="I127" s="9">
        <f t="shared" si="1"/>
        <v>27000</v>
      </c>
    </row>
    <row r="128" spans="1:9" ht="15">
      <c r="A128" s="9" t="s">
        <v>755</v>
      </c>
      <c r="B128" s="9" t="s">
        <v>771</v>
      </c>
      <c r="C128" s="9" t="s">
        <v>740</v>
      </c>
      <c r="D128" s="9" t="s">
        <v>323</v>
      </c>
      <c r="E128" s="9" t="s">
        <v>864</v>
      </c>
      <c r="F128" s="10">
        <v>3</v>
      </c>
      <c r="G128" s="9" t="str">
        <f>VLOOKUP(D128,'[1]SWG India course listing as on '!$E$3:$G$2064,3,0)</f>
        <v>Premium</v>
      </c>
      <c r="H128" s="9">
        <v>54000</v>
      </c>
      <c r="I128" s="9">
        <f t="shared" si="1"/>
        <v>27000</v>
      </c>
    </row>
    <row r="129" spans="1:9" ht="15">
      <c r="A129" s="9" t="s">
        <v>755</v>
      </c>
      <c r="B129" s="9" t="s">
        <v>771</v>
      </c>
      <c r="C129" s="9" t="s">
        <v>740</v>
      </c>
      <c r="D129" s="9" t="s">
        <v>324</v>
      </c>
      <c r="E129" s="9" t="s">
        <v>865</v>
      </c>
      <c r="F129" s="10">
        <v>2</v>
      </c>
      <c r="G129" s="9" t="str">
        <f>VLOOKUP(D129,'[1]SWG India course listing as on '!$E$3:$G$2064,3,0)</f>
        <v>Premium</v>
      </c>
      <c r="H129" s="9">
        <v>36000</v>
      </c>
      <c r="I129" s="9">
        <f t="shared" si="1"/>
        <v>18000</v>
      </c>
    </row>
    <row r="130" spans="1:9" ht="15">
      <c r="A130" s="9" t="s">
        <v>755</v>
      </c>
      <c r="B130" s="9" t="s">
        <v>771</v>
      </c>
      <c r="C130" s="9" t="s">
        <v>740</v>
      </c>
      <c r="D130" s="9" t="s">
        <v>325</v>
      </c>
      <c r="E130" s="9" t="s">
        <v>866</v>
      </c>
      <c r="F130" s="10">
        <v>2</v>
      </c>
      <c r="G130" s="9" t="str">
        <f>VLOOKUP(D130,'[1]SWG India course listing as on '!$E$3:$G$2064,3,0)</f>
        <v>Premium</v>
      </c>
      <c r="H130" s="9">
        <v>36000</v>
      </c>
      <c r="I130" s="9">
        <f t="shared" si="1"/>
        <v>18000</v>
      </c>
    </row>
    <row r="131" spans="1:9" ht="15">
      <c r="A131" s="9" t="s">
        <v>755</v>
      </c>
      <c r="B131" s="9" t="s">
        <v>771</v>
      </c>
      <c r="C131" s="9" t="s">
        <v>740</v>
      </c>
      <c r="D131" s="9" t="s">
        <v>326</v>
      </c>
      <c r="E131" s="9" t="s">
        <v>867</v>
      </c>
      <c r="F131" s="10">
        <v>3</v>
      </c>
      <c r="G131" s="9" t="str">
        <f>VLOOKUP(D131,'[1]SWG India course listing as on '!$E$3:$G$2064,3,0)</f>
        <v>Premium</v>
      </c>
      <c r="H131" s="9">
        <v>54000</v>
      </c>
      <c r="I131" s="9">
        <f aca="true" t="shared" si="2" ref="I131:I194">H131*50%</f>
        <v>27000</v>
      </c>
    </row>
    <row r="132" spans="1:9" ht="15">
      <c r="A132" s="9" t="s">
        <v>755</v>
      </c>
      <c r="B132" s="9" t="s">
        <v>771</v>
      </c>
      <c r="C132" s="9" t="s">
        <v>740</v>
      </c>
      <c r="D132" s="9" t="s">
        <v>327</v>
      </c>
      <c r="E132" s="9" t="s">
        <v>868</v>
      </c>
      <c r="F132" s="10">
        <v>5</v>
      </c>
      <c r="G132" s="9" t="str">
        <f>VLOOKUP(D132,'[1]SWG India course listing as on '!$E$3:$G$2064,3,0)</f>
        <v>Premium</v>
      </c>
      <c r="H132" s="9">
        <v>90000</v>
      </c>
      <c r="I132" s="9">
        <f t="shared" si="2"/>
        <v>45000</v>
      </c>
    </row>
    <row r="133" spans="1:9" ht="15">
      <c r="A133" s="9" t="s">
        <v>755</v>
      </c>
      <c r="B133" s="9" t="s">
        <v>771</v>
      </c>
      <c r="C133" s="9" t="s">
        <v>740</v>
      </c>
      <c r="D133" s="9" t="s">
        <v>328</v>
      </c>
      <c r="E133" s="9" t="s">
        <v>869</v>
      </c>
      <c r="F133" s="10">
        <v>2</v>
      </c>
      <c r="G133" s="9" t="str">
        <f>VLOOKUP(D133,'[1]SWG India course listing as on '!$E$3:$G$2064,3,0)</f>
        <v>Premium</v>
      </c>
      <c r="H133" s="9">
        <v>36000</v>
      </c>
      <c r="I133" s="9">
        <f t="shared" si="2"/>
        <v>18000</v>
      </c>
    </row>
    <row r="134" spans="1:9" ht="15">
      <c r="A134" s="9" t="s">
        <v>755</v>
      </c>
      <c r="B134" s="9" t="s">
        <v>771</v>
      </c>
      <c r="C134" s="9" t="s">
        <v>740</v>
      </c>
      <c r="D134" s="9" t="s">
        <v>329</v>
      </c>
      <c r="E134" s="9" t="s">
        <v>870</v>
      </c>
      <c r="F134" s="10">
        <v>3</v>
      </c>
      <c r="G134" s="9" t="str">
        <f>VLOOKUP(D134,'[1]SWG India course listing as on '!$E$3:$G$2064,3,0)</f>
        <v>Premium</v>
      </c>
      <c r="H134" s="9">
        <v>54000</v>
      </c>
      <c r="I134" s="9">
        <f t="shared" si="2"/>
        <v>27000</v>
      </c>
    </row>
    <row r="135" spans="1:9" ht="15">
      <c r="A135" s="9" t="s">
        <v>755</v>
      </c>
      <c r="B135" s="9" t="s">
        <v>771</v>
      </c>
      <c r="C135" s="9" t="s">
        <v>740</v>
      </c>
      <c r="D135" s="9" t="s">
        <v>330</v>
      </c>
      <c r="E135" s="9" t="s">
        <v>871</v>
      </c>
      <c r="F135" s="10">
        <v>3</v>
      </c>
      <c r="G135" s="9" t="str">
        <f>VLOOKUP(D135,'[1]SWG India course listing as on '!$E$3:$G$2064,3,0)</f>
        <v>Premium</v>
      </c>
      <c r="H135" s="9">
        <v>54000</v>
      </c>
      <c r="I135" s="9">
        <f t="shared" si="2"/>
        <v>27000</v>
      </c>
    </row>
    <row r="136" spans="1:9" ht="15">
      <c r="A136" s="9" t="s">
        <v>755</v>
      </c>
      <c r="B136" s="9" t="s">
        <v>771</v>
      </c>
      <c r="C136" s="9" t="s">
        <v>740</v>
      </c>
      <c r="D136" s="9" t="s">
        <v>331</v>
      </c>
      <c r="E136" s="9" t="s">
        <v>872</v>
      </c>
      <c r="F136" s="10">
        <v>3</v>
      </c>
      <c r="G136" s="9" t="str">
        <f>VLOOKUP(D136,'[1]SWG India course listing as on '!$E$3:$G$2064,3,0)</f>
        <v>Premium</v>
      </c>
      <c r="H136" s="9">
        <v>54000</v>
      </c>
      <c r="I136" s="9">
        <f t="shared" si="2"/>
        <v>27000</v>
      </c>
    </row>
    <row r="137" spans="1:9" ht="15">
      <c r="A137" s="9" t="s">
        <v>755</v>
      </c>
      <c r="B137" s="9" t="s">
        <v>771</v>
      </c>
      <c r="C137" s="9" t="s">
        <v>740</v>
      </c>
      <c r="D137" s="9" t="s">
        <v>332</v>
      </c>
      <c r="E137" s="9" t="s">
        <v>873</v>
      </c>
      <c r="F137" s="10">
        <v>2</v>
      </c>
      <c r="G137" s="9" t="str">
        <f>VLOOKUP(D137,'[1]SWG India course listing as on '!$E$3:$G$2064,3,0)</f>
        <v>Premium</v>
      </c>
      <c r="H137" s="9">
        <v>36000</v>
      </c>
      <c r="I137" s="9">
        <f t="shared" si="2"/>
        <v>18000</v>
      </c>
    </row>
    <row r="138" spans="1:9" ht="15">
      <c r="A138" s="9" t="s">
        <v>755</v>
      </c>
      <c r="B138" s="9" t="s">
        <v>771</v>
      </c>
      <c r="C138" s="9" t="s">
        <v>740</v>
      </c>
      <c r="D138" s="9" t="s">
        <v>333</v>
      </c>
      <c r="E138" s="9" t="s">
        <v>874</v>
      </c>
      <c r="F138" s="10">
        <v>2</v>
      </c>
      <c r="G138" s="9" t="str">
        <f>VLOOKUP(D138,'[1]SWG India course listing as on '!$E$3:$G$2064,3,0)</f>
        <v>Premium</v>
      </c>
      <c r="H138" s="9">
        <v>36000</v>
      </c>
      <c r="I138" s="9">
        <f t="shared" si="2"/>
        <v>18000</v>
      </c>
    </row>
    <row r="139" spans="1:9" ht="15">
      <c r="A139" s="9" t="s">
        <v>755</v>
      </c>
      <c r="B139" s="9" t="s">
        <v>771</v>
      </c>
      <c r="C139" s="9" t="s">
        <v>740</v>
      </c>
      <c r="D139" s="9" t="s">
        <v>334</v>
      </c>
      <c r="E139" s="9" t="s">
        <v>875</v>
      </c>
      <c r="F139" s="10">
        <v>2</v>
      </c>
      <c r="G139" s="9" t="str">
        <f>VLOOKUP(D139,'[1]SWG India course listing as on '!$E$3:$G$2064,3,0)</f>
        <v>Premium</v>
      </c>
      <c r="H139" s="9">
        <v>36000</v>
      </c>
      <c r="I139" s="9">
        <f t="shared" si="2"/>
        <v>18000</v>
      </c>
    </row>
    <row r="140" spans="1:9" ht="15">
      <c r="A140" s="9" t="s">
        <v>755</v>
      </c>
      <c r="B140" s="9" t="s">
        <v>771</v>
      </c>
      <c r="C140" s="9" t="s">
        <v>740</v>
      </c>
      <c r="D140" s="9" t="s">
        <v>335</v>
      </c>
      <c r="E140" s="9" t="s">
        <v>876</v>
      </c>
      <c r="F140" s="10">
        <v>2</v>
      </c>
      <c r="G140" s="9" t="str">
        <f>VLOOKUP(D140,'[1]SWG India course listing as on '!$E$3:$G$2064,3,0)</f>
        <v>Premium</v>
      </c>
      <c r="H140" s="9">
        <v>36000</v>
      </c>
      <c r="I140" s="9">
        <f t="shared" si="2"/>
        <v>18000</v>
      </c>
    </row>
    <row r="141" spans="1:9" ht="15">
      <c r="A141" s="9" t="s">
        <v>755</v>
      </c>
      <c r="B141" s="9" t="s">
        <v>771</v>
      </c>
      <c r="C141" s="9" t="s">
        <v>740</v>
      </c>
      <c r="D141" s="9" t="s">
        <v>336</v>
      </c>
      <c r="E141" s="9" t="s">
        <v>877</v>
      </c>
      <c r="F141" s="10">
        <v>1</v>
      </c>
      <c r="G141" s="9" t="str">
        <f>VLOOKUP(D141,'[1]SWG India course listing as on '!$E$3:$G$2064,3,0)</f>
        <v>Premium</v>
      </c>
      <c r="H141" s="9">
        <v>18000</v>
      </c>
      <c r="I141" s="9">
        <f t="shared" si="2"/>
        <v>9000</v>
      </c>
    </row>
    <row r="142" spans="1:9" ht="15">
      <c r="A142" s="9" t="s">
        <v>755</v>
      </c>
      <c r="B142" s="9" t="s">
        <v>771</v>
      </c>
      <c r="C142" s="9" t="s">
        <v>740</v>
      </c>
      <c r="D142" s="9" t="s">
        <v>337</v>
      </c>
      <c r="E142" s="9" t="s">
        <v>878</v>
      </c>
      <c r="F142" s="10">
        <v>5</v>
      </c>
      <c r="G142" s="9" t="str">
        <f>VLOOKUP(D142,'[1]SWG India course listing as on '!$E$3:$G$2064,3,0)</f>
        <v>Premium</v>
      </c>
      <c r="H142" s="9">
        <v>90000</v>
      </c>
      <c r="I142" s="9">
        <f t="shared" si="2"/>
        <v>45000</v>
      </c>
    </row>
    <row r="143" spans="1:9" ht="15">
      <c r="A143" s="9" t="s">
        <v>755</v>
      </c>
      <c r="B143" s="9" t="s">
        <v>771</v>
      </c>
      <c r="C143" s="9" t="s">
        <v>740</v>
      </c>
      <c r="D143" s="9" t="s">
        <v>338</v>
      </c>
      <c r="E143" s="9" t="s">
        <v>879</v>
      </c>
      <c r="F143" s="10">
        <v>4</v>
      </c>
      <c r="G143" s="9" t="str">
        <f>VLOOKUP(D143,'[1]SWG India course listing as on '!$E$3:$G$2064,3,0)</f>
        <v>Premium</v>
      </c>
      <c r="H143" s="9">
        <v>72000</v>
      </c>
      <c r="I143" s="9">
        <f t="shared" si="2"/>
        <v>36000</v>
      </c>
    </row>
    <row r="144" spans="1:9" ht="15">
      <c r="A144" s="9" t="s">
        <v>755</v>
      </c>
      <c r="B144" s="9" t="s">
        <v>771</v>
      </c>
      <c r="C144" s="9" t="s">
        <v>740</v>
      </c>
      <c r="D144" s="9" t="s">
        <v>339</v>
      </c>
      <c r="E144" s="9" t="s">
        <v>880</v>
      </c>
      <c r="F144" s="10">
        <v>5</v>
      </c>
      <c r="G144" s="9" t="str">
        <f>VLOOKUP(D144,'[1]SWG India course listing as on '!$E$3:$G$2064,3,0)</f>
        <v>Premium</v>
      </c>
      <c r="H144" s="9">
        <v>90000</v>
      </c>
      <c r="I144" s="9">
        <f t="shared" si="2"/>
        <v>45000</v>
      </c>
    </row>
    <row r="145" spans="1:9" ht="15">
      <c r="A145" s="9" t="s">
        <v>755</v>
      </c>
      <c r="B145" s="9" t="s">
        <v>771</v>
      </c>
      <c r="C145" s="9" t="s">
        <v>740</v>
      </c>
      <c r="D145" s="9" t="s">
        <v>340</v>
      </c>
      <c r="E145" s="9" t="s">
        <v>881</v>
      </c>
      <c r="F145" s="10">
        <v>2</v>
      </c>
      <c r="G145" s="9" t="str">
        <f>VLOOKUP(D145,'[1]SWG India course listing as on '!$E$3:$G$2064,3,0)</f>
        <v>Premium</v>
      </c>
      <c r="H145" s="9">
        <v>36000</v>
      </c>
      <c r="I145" s="9">
        <f t="shared" si="2"/>
        <v>18000</v>
      </c>
    </row>
    <row r="146" spans="1:9" ht="15">
      <c r="A146" s="9" t="s">
        <v>755</v>
      </c>
      <c r="B146" s="9" t="s">
        <v>771</v>
      </c>
      <c r="C146" s="9" t="s">
        <v>740</v>
      </c>
      <c r="D146" s="9" t="s">
        <v>341</v>
      </c>
      <c r="E146" s="9" t="s">
        <v>882</v>
      </c>
      <c r="F146" s="10">
        <v>3</v>
      </c>
      <c r="G146" s="9" t="str">
        <f>VLOOKUP(D146,'[1]SWG India course listing as on '!$E$3:$G$2064,3,0)</f>
        <v>Premium</v>
      </c>
      <c r="H146" s="9">
        <v>54000</v>
      </c>
      <c r="I146" s="9">
        <f t="shared" si="2"/>
        <v>27000</v>
      </c>
    </row>
    <row r="147" spans="1:9" ht="15">
      <c r="A147" s="9" t="s">
        <v>755</v>
      </c>
      <c r="B147" s="9" t="s">
        <v>771</v>
      </c>
      <c r="C147" s="9" t="s">
        <v>740</v>
      </c>
      <c r="D147" s="9" t="s">
        <v>342</v>
      </c>
      <c r="E147" s="9" t="s">
        <v>883</v>
      </c>
      <c r="F147" s="10">
        <v>5</v>
      </c>
      <c r="G147" s="9" t="str">
        <f>VLOOKUP(D147,'[1]SWG India course listing as on '!$E$3:$G$2064,3,0)</f>
        <v>Premium</v>
      </c>
      <c r="H147" s="9">
        <v>90000</v>
      </c>
      <c r="I147" s="9">
        <f t="shared" si="2"/>
        <v>45000</v>
      </c>
    </row>
    <row r="148" spans="1:9" ht="15">
      <c r="A148" s="9" t="s">
        <v>755</v>
      </c>
      <c r="B148" s="9" t="s">
        <v>771</v>
      </c>
      <c r="C148" s="9" t="s">
        <v>740</v>
      </c>
      <c r="D148" s="9" t="s">
        <v>343</v>
      </c>
      <c r="E148" s="9" t="s">
        <v>884</v>
      </c>
      <c r="F148" s="10">
        <v>5</v>
      </c>
      <c r="G148" s="9" t="str">
        <f>VLOOKUP(D148,'[1]SWG India course listing as on '!$E$3:$G$2064,3,0)</f>
        <v>Premium</v>
      </c>
      <c r="H148" s="9">
        <v>90000</v>
      </c>
      <c r="I148" s="9">
        <f t="shared" si="2"/>
        <v>45000</v>
      </c>
    </row>
    <row r="149" spans="1:9" ht="15">
      <c r="A149" s="9" t="s">
        <v>755</v>
      </c>
      <c r="B149" s="9" t="s">
        <v>771</v>
      </c>
      <c r="C149" s="9" t="s">
        <v>740</v>
      </c>
      <c r="D149" s="9" t="s">
        <v>344</v>
      </c>
      <c r="E149" s="9" t="s">
        <v>885</v>
      </c>
      <c r="F149" s="10">
        <v>2</v>
      </c>
      <c r="G149" s="9" t="str">
        <f>VLOOKUP(D149,'[1]SWG India course listing as on '!$E$3:$G$2064,3,0)</f>
        <v>Premium</v>
      </c>
      <c r="H149" s="9">
        <v>36000</v>
      </c>
      <c r="I149" s="9">
        <f t="shared" si="2"/>
        <v>18000</v>
      </c>
    </row>
    <row r="150" spans="1:9" ht="15">
      <c r="A150" s="9" t="s">
        <v>755</v>
      </c>
      <c r="B150" s="9" t="s">
        <v>771</v>
      </c>
      <c r="C150" s="9" t="s">
        <v>740</v>
      </c>
      <c r="D150" s="9" t="s">
        <v>345</v>
      </c>
      <c r="E150" s="9" t="s">
        <v>886</v>
      </c>
      <c r="F150" s="10">
        <v>2</v>
      </c>
      <c r="G150" s="9" t="str">
        <f>VLOOKUP(D150,'[1]SWG India course listing as on '!$E$3:$G$2064,3,0)</f>
        <v>Premium</v>
      </c>
      <c r="H150" s="9">
        <v>36000</v>
      </c>
      <c r="I150" s="9">
        <f t="shared" si="2"/>
        <v>18000</v>
      </c>
    </row>
    <row r="151" spans="1:9" ht="15">
      <c r="A151" s="9" t="s">
        <v>755</v>
      </c>
      <c r="B151" s="9" t="s">
        <v>771</v>
      </c>
      <c r="C151" s="9" t="s">
        <v>740</v>
      </c>
      <c r="D151" s="9" t="s">
        <v>346</v>
      </c>
      <c r="E151" s="9" t="s">
        <v>887</v>
      </c>
      <c r="F151" s="10">
        <v>5</v>
      </c>
      <c r="G151" s="9" t="str">
        <f>VLOOKUP(D151,'[1]SWG India course listing as on '!$E$3:$G$2064,3,0)</f>
        <v>Premium</v>
      </c>
      <c r="H151" s="9">
        <v>90000</v>
      </c>
      <c r="I151" s="9">
        <f t="shared" si="2"/>
        <v>45000</v>
      </c>
    </row>
    <row r="152" spans="1:9" ht="15">
      <c r="A152" s="9" t="s">
        <v>755</v>
      </c>
      <c r="B152" s="9" t="s">
        <v>771</v>
      </c>
      <c r="C152" s="9" t="s">
        <v>740</v>
      </c>
      <c r="D152" s="9" t="s">
        <v>347</v>
      </c>
      <c r="E152" s="9" t="s">
        <v>888</v>
      </c>
      <c r="F152" s="10">
        <v>4</v>
      </c>
      <c r="G152" s="9" t="str">
        <f>VLOOKUP(D152,'[1]SWG India course listing as on '!$E$3:$G$2064,3,0)</f>
        <v>Premium</v>
      </c>
      <c r="H152" s="9">
        <v>72000</v>
      </c>
      <c r="I152" s="9">
        <f t="shared" si="2"/>
        <v>36000</v>
      </c>
    </row>
    <row r="153" spans="1:9" ht="15">
      <c r="A153" s="9" t="s">
        <v>755</v>
      </c>
      <c r="B153" s="9" t="s">
        <v>771</v>
      </c>
      <c r="C153" s="9" t="s">
        <v>740</v>
      </c>
      <c r="D153" s="9" t="s">
        <v>348</v>
      </c>
      <c r="E153" s="9" t="s">
        <v>889</v>
      </c>
      <c r="F153" s="10">
        <v>3</v>
      </c>
      <c r="G153" s="9" t="str">
        <f>VLOOKUP(D153,'[1]SWG India course listing as on '!$E$3:$G$2064,3,0)</f>
        <v>Premium</v>
      </c>
      <c r="H153" s="9">
        <v>54000</v>
      </c>
      <c r="I153" s="9">
        <f t="shared" si="2"/>
        <v>27000</v>
      </c>
    </row>
    <row r="154" spans="1:9" ht="15">
      <c r="A154" s="9" t="s">
        <v>755</v>
      </c>
      <c r="B154" s="9" t="s">
        <v>771</v>
      </c>
      <c r="C154" s="9" t="s">
        <v>740</v>
      </c>
      <c r="D154" s="9" t="s">
        <v>349</v>
      </c>
      <c r="E154" s="9" t="s">
        <v>890</v>
      </c>
      <c r="F154" s="10">
        <v>2</v>
      </c>
      <c r="G154" s="9" t="str">
        <f>VLOOKUP(D154,'[1]SWG India course listing as on '!$E$3:$G$2064,3,0)</f>
        <v>Premium</v>
      </c>
      <c r="H154" s="9">
        <v>36000</v>
      </c>
      <c r="I154" s="9">
        <f t="shared" si="2"/>
        <v>18000</v>
      </c>
    </row>
    <row r="155" spans="1:9" ht="15">
      <c r="A155" s="9" t="s">
        <v>755</v>
      </c>
      <c r="B155" s="9" t="s">
        <v>771</v>
      </c>
      <c r="C155" s="9" t="s">
        <v>740</v>
      </c>
      <c r="D155" s="9" t="s">
        <v>350</v>
      </c>
      <c r="E155" s="9" t="s">
        <v>891</v>
      </c>
      <c r="F155" s="10">
        <v>1</v>
      </c>
      <c r="G155" s="9" t="str">
        <f>VLOOKUP(D155,'[1]SWG India course listing as on '!$E$3:$G$2064,3,0)</f>
        <v>Premium</v>
      </c>
      <c r="H155" s="9">
        <v>18000</v>
      </c>
      <c r="I155" s="9">
        <f t="shared" si="2"/>
        <v>9000</v>
      </c>
    </row>
    <row r="156" spans="1:9" ht="15">
      <c r="A156" s="9" t="s">
        <v>755</v>
      </c>
      <c r="B156" s="9" t="s">
        <v>771</v>
      </c>
      <c r="C156" s="9" t="s">
        <v>740</v>
      </c>
      <c r="D156" s="9" t="s">
        <v>351</v>
      </c>
      <c r="E156" s="9" t="s">
        <v>892</v>
      </c>
      <c r="F156" s="10">
        <v>1</v>
      </c>
      <c r="G156" s="11" t="s">
        <v>724</v>
      </c>
      <c r="H156" s="9">
        <v>18000</v>
      </c>
      <c r="I156" s="9">
        <f t="shared" si="2"/>
        <v>9000</v>
      </c>
    </row>
    <row r="157" spans="1:9" ht="15">
      <c r="A157" s="9" t="s">
        <v>755</v>
      </c>
      <c r="B157" s="9" t="s">
        <v>771</v>
      </c>
      <c r="C157" s="9" t="s">
        <v>893</v>
      </c>
      <c r="D157" s="9" t="s">
        <v>352</v>
      </c>
      <c r="E157" s="9" t="s">
        <v>894</v>
      </c>
      <c r="F157" s="10">
        <v>5</v>
      </c>
      <c r="G157" s="11" t="str">
        <f>VLOOKUP(D157,'[1]SWG India course listing as on '!$E$3:$G$2064,3,0)</f>
        <v>Premium</v>
      </c>
      <c r="H157" s="9">
        <v>90000</v>
      </c>
      <c r="I157" s="9">
        <f t="shared" si="2"/>
        <v>45000</v>
      </c>
    </row>
    <row r="158" spans="1:9" ht="15">
      <c r="A158" s="9" t="s">
        <v>755</v>
      </c>
      <c r="B158" s="9" t="s">
        <v>771</v>
      </c>
      <c r="C158" s="9" t="s">
        <v>740</v>
      </c>
      <c r="D158" s="9" t="s">
        <v>353</v>
      </c>
      <c r="E158" s="9" t="s">
        <v>895</v>
      </c>
      <c r="F158" s="10">
        <v>1</v>
      </c>
      <c r="G158" s="11" t="str">
        <f>VLOOKUP(D158,'[1]SWG India course listing as on '!$E$3:$G$2064,3,0)</f>
        <v>Premium</v>
      </c>
      <c r="H158" s="9">
        <v>18000</v>
      </c>
      <c r="I158" s="9">
        <f t="shared" si="2"/>
        <v>9000</v>
      </c>
    </row>
    <row r="159" spans="1:9" ht="15">
      <c r="A159" s="9" t="s">
        <v>755</v>
      </c>
      <c r="B159" s="9" t="s">
        <v>771</v>
      </c>
      <c r="C159" s="9" t="s">
        <v>740</v>
      </c>
      <c r="D159" s="9" t="s">
        <v>354</v>
      </c>
      <c r="E159" s="9" t="s">
        <v>896</v>
      </c>
      <c r="F159" s="10">
        <v>2</v>
      </c>
      <c r="G159" s="11" t="str">
        <f>VLOOKUP(D159,'[1]SWG India course listing as on '!$E$3:$G$2064,3,0)</f>
        <v>Premium</v>
      </c>
      <c r="H159" s="9">
        <v>36000</v>
      </c>
      <c r="I159" s="9">
        <f t="shared" si="2"/>
        <v>18000</v>
      </c>
    </row>
    <row r="160" spans="1:9" ht="15">
      <c r="A160" s="9" t="s">
        <v>755</v>
      </c>
      <c r="B160" s="9" t="s">
        <v>771</v>
      </c>
      <c r="C160" s="9" t="s">
        <v>740</v>
      </c>
      <c r="D160" s="9" t="s">
        <v>355</v>
      </c>
      <c r="E160" s="9" t="s">
        <v>897</v>
      </c>
      <c r="F160" s="10">
        <v>5</v>
      </c>
      <c r="G160" s="11" t="s">
        <v>724</v>
      </c>
      <c r="H160" s="9">
        <v>90000</v>
      </c>
      <c r="I160" s="9">
        <f t="shared" si="2"/>
        <v>45000</v>
      </c>
    </row>
    <row r="161" spans="1:9" ht="15">
      <c r="A161" s="9" t="s">
        <v>755</v>
      </c>
      <c r="B161" s="9" t="s">
        <v>771</v>
      </c>
      <c r="C161" s="9" t="s">
        <v>740</v>
      </c>
      <c r="D161" s="9" t="s">
        <v>356</v>
      </c>
      <c r="E161" s="9" t="s">
        <v>898</v>
      </c>
      <c r="F161" s="10">
        <v>2</v>
      </c>
      <c r="G161" s="11" t="s">
        <v>724</v>
      </c>
      <c r="H161" s="9">
        <v>36000</v>
      </c>
      <c r="I161" s="9">
        <f t="shared" si="2"/>
        <v>18000</v>
      </c>
    </row>
    <row r="162" spans="1:9" ht="15">
      <c r="A162" s="9" t="s">
        <v>755</v>
      </c>
      <c r="B162" s="9" t="s">
        <v>771</v>
      </c>
      <c r="C162" s="9" t="s">
        <v>740</v>
      </c>
      <c r="D162" s="9" t="s">
        <v>357</v>
      </c>
      <c r="E162" s="9" t="s">
        <v>899</v>
      </c>
      <c r="F162" s="10">
        <v>3</v>
      </c>
      <c r="G162" s="11" t="s">
        <v>724</v>
      </c>
      <c r="H162" s="9">
        <v>54000</v>
      </c>
      <c r="I162" s="9">
        <f t="shared" si="2"/>
        <v>27000</v>
      </c>
    </row>
    <row r="163" spans="1:9" ht="15">
      <c r="A163" s="9" t="s">
        <v>755</v>
      </c>
      <c r="B163" s="9" t="s">
        <v>771</v>
      </c>
      <c r="C163" s="9" t="s">
        <v>740</v>
      </c>
      <c r="D163" s="9" t="s">
        <v>358</v>
      </c>
      <c r="E163" s="9" t="s">
        <v>900</v>
      </c>
      <c r="F163" s="10">
        <v>2</v>
      </c>
      <c r="G163" s="11" t="s">
        <v>724</v>
      </c>
      <c r="H163" s="9">
        <v>36000</v>
      </c>
      <c r="I163" s="9">
        <f t="shared" si="2"/>
        <v>18000</v>
      </c>
    </row>
    <row r="164" spans="1:9" ht="15">
      <c r="A164" s="9" t="s">
        <v>755</v>
      </c>
      <c r="B164" s="9" t="s">
        <v>771</v>
      </c>
      <c r="C164" s="9" t="s">
        <v>740</v>
      </c>
      <c r="D164" s="9" t="s">
        <v>359</v>
      </c>
      <c r="E164" s="9" t="s">
        <v>901</v>
      </c>
      <c r="F164" s="10">
        <v>2</v>
      </c>
      <c r="G164" s="11" t="str">
        <f>VLOOKUP(D164,'[1]SWG India course listing as on '!$E$3:$G$2064,3,0)</f>
        <v>Premium</v>
      </c>
      <c r="H164" s="9">
        <v>36000</v>
      </c>
      <c r="I164" s="9">
        <f t="shared" si="2"/>
        <v>18000</v>
      </c>
    </row>
    <row r="165" spans="1:9" ht="15">
      <c r="A165" s="9" t="s">
        <v>755</v>
      </c>
      <c r="B165" s="9" t="s">
        <v>771</v>
      </c>
      <c r="C165" s="9" t="s">
        <v>740</v>
      </c>
      <c r="D165" s="9" t="s">
        <v>360</v>
      </c>
      <c r="E165" s="9" t="s">
        <v>902</v>
      </c>
      <c r="F165" s="10">
        <v>1</v>
      </c>
      <c r="G165" s="11" t="str">
        <f>VLOOKUP(D165,'[1]SWG India course listing as on '!$E$3:$G$2064,3,0)</f>
        <v>Premium</v>
      </c>
      <c r="H165" s="9">
        <v>18000</v>
      </c>
      <c r="I165" s="9">
        <f t="shared" si="2"/>
        <v>9000</v>
      </c>
    </row>
    <row r="166" spans="1:9" ht="15">
      <c r="A166" s="9" t="s">
        <v>755</v>
      </c>
      <c r="B166" s="9" t="s">
        <v>771</v>
      </c>
      <c r="C166" s="9" t="s">
        <v>740</v>
      </c>
      <c r="D166" s="9" t="s">
        <v>361</v>
      </c>
      <c r="E166" s="9" t="s">
        <v>903</v>
      </c>
      <c r="F166" s="10">
        <v>2</v>
      </c>
      <c r="G166" s="11" t="str">
        <f>VLOOKUP(D166,'[1]SWG India course listing as on '!$E$3:$G$2064,3,0)</f>
        <v>Premium</v>
      </c>
      <c r="H166" s="9">
        <v>36000</v>
      </c>
      <c r="I166" s="9">
        <f t="shared" si="2"/>
        <v>18000</v>
      </c>
    </row>
    <row r="167" spans="1:9" ht="15">
      <c r="A167" s="9" t="s">
        <v>755</v>
      </c>
      <c r="B167" s="9" t="s">
        <v>771</v>
      </c>
      <c r="C167" s="9" t="s">
        <v>740</v>
      </c>
      <c r="D167" s="9" t="s">
        <v>362</v>
      </c>
      <c r="E167" s="9" t="s">
        <v>904</v>
      </c>
      <c r="F167" s="10">
        <v>2</v>
      </c>
      <c r="G167" s="11" t="s">
        <v>724</v>
      </c>
      <c r="H167" s="9">
        <v>36000</v>
      </c>
      <c r="I167" s="9">
        <f t="shared" si="2"/>
        <v>18000</v>
      </c>
    </row>
    <row r="168" spans="1:9" ht="15">
      <c r="A168" s="9" t="s">
        <v>755</v>
      </c>
      <c r="B168" s="9" t="s">
        <v>771</v>
      </c>
      <c r="C168" s="9" t="s">
        <v>740</v>
      </c>
      <c r="D168" s="9" t="s">
        <v>363</v>
      </c>
      <c r="E168" s="9" t="s">
        <v>905</v>
      </c>
      <c r="F168" s="10">
        <v>2</v>
      </c>
      <c r="G168" s="11" t="str">
        <f>VLOOKUP(D168,'[1]SWG India course listing as on '!$E$3:$G$2064,3,0)</f>
        <v>Premium</v>
      </c>
      <c r="H168" s="9">
        <v>36000</v>
      </c>
      <c r="I168" s="9">
        <f t="shared" si="2"/>
        <v>18000</v>
      </c>
    </row>
    <row r="169" spans="1:9" ht="15">
      <c r="A169" s="9" t="s">
        <v>755</v>
      </c>
      <c r="B169" s="9" t="s">
        <v>771</v>
      </c>
      <c r="C169" s="9" t="s">
        <v>740</v>
      </c>
      <c r="D169" s="9" t="s">
        <v>364</v>
      </c>
      <c r="E169" s="9" t="s">
        <v>906</v>
      </c>
      <c r="F169" s="10">
        <v>5</v>
      </c>
      <c r="G169" s="11" t="str">
        <f>VLOOKUP(D169,'[1]SWG India course listing as on '!$E$3:$G$2064,3,0)</f>
        <v>Premium</v>
      </c>
      <c r="H169" s="9">
        <v>90000</v>
      </c>
      <c r="I169" s="9">
        <f t="shared" si="2"/>
        <v>45000</v>
      </c>
    </row>
    <row r="170" spans="1:9" ht="15">
      <c r="A170" s="9" t="s">
        <v>755</v>
      </c>
      <c r="B170" s="9" t="s">
        <v>771</v>
      </c>
      <c r="C170" s="9" t="s">
        <v>740</v>
      </c>
      <c r="D170" s="9" t="s">
        <v>365</v>
      </c>
      <c r="E170" s="9" t="s">
        <v>907</v>
      </c>
      <c r="F170" s="10">
        <v>3</v>
      </c>
      <c r="G170" s="11" t="str">
        <f>VLOOKUP(D170,'[1]SWG India course listing as on '!$E$3:$G$2064,3,0)</f>
        <v>Premium</v>
      </c>
      <c r="H170" s="9">
        <v>54000</v>
      </c>
      <c r="I170" s="9">
        <f t="shared" si="2"/>
        <v>27000</v>
      </c>
    </row>
    <row r="171" spans="1:9" ht="15">
      <c r="A171" s="9" t="s">
        <v>755</v>
      </c>
      <c r="B171" s="9" t="s">
        <v>771</v>
      </c>
      <c r="C171" s="9" t="s">
        <v>740</v>
      </c>
      <c r="D171" s="9" t="s">
        <v>366</v>
      </c>
      <c r="E171" s="9" t="s">
        <v>908</v>
      </c>
      <c r="F171" s="10">
        <v>3</v>
      </c>
      <c r="G171" s="11" t="str">
        <f>VLOOKUP(D171,'[1]SWG India course listing as on '!$E$3:$G$2064,3,0)</f>
        <v>Premium</v>
      </c>
      <c r="H171" s="9">
        <v>54000</v>
      </c>
      <c r="I171" s="9">
        <f t="shared" si="2"/>
        <v>27000</v>
      </c>
    </row>
    <row r="172" spans="1:9" ht="15">
      <c r="A172" s="9" t="s">
        <v>755</v>
      </c>
      <c r="B172" s="9" t="s">
        <v>771</v>
      </c>
      <c r="C172" s="9" t="s">
        <v>740</v>
      </c>
      <c r="D172" s="9" t="s">
        <v>367</v>
      </c>
      <c r="E172" s="9" t="s">
        <v>909</v>
      </c>
      <c r="F172" s="10">
        <v>3</v>
      </c>
      <c r="G172" s="11" t="str">
        <f>VLOOKUP(D172,'[1]SWG India course listing as on '!$E$3:$G$2064,3,0)</f>
        <v>Premium</v>
      </c>
      <c r="H172" s="9">
        <v>54000</v>
      </c>
      <c r="I172" s="9">
        <f t="shared" si="2"/>
        <v>27000</v>
      </c>
    </row>
    <row r="173" spans="1:9" ht="15">
      <c r="A173" s="9" t="s">
        <v>755</v>
      </c>
      <c r="B173" s="9" t="s">
        <v>771</v>
      </c>
      <c r="C173" s="9" t="s">
        <v>740</v>
      </c>
      <c r="D173" s="9" t="s">
        <v>368</v>
      </c>
      <c r="E173" s="9" t="s">
        <v>910</v>
      </c>
      <c r="F173" s="10">
        <v>2</v>
      </c>
      <c r="G173" s="11" t="str">
        <f>VLOOKUP(D173,'[1]SWG India course listing as on '!$E$3:$G$2064,3,0)</f>
        <v>Premium</v>
      </c>
      <c r="H173" s="9">
        <v>36000</v>
      </c>
      <c r="I173" s="9">
        <f t="shared" si="2"/>
        <v>18000</v>
      </c>
    </row>
    <row r="174" spans="1:9" ht="15">
      <c r="A174" s="9" t="s">
        <v>755</v>
      </c>
      <c r="B174" s="9" t="s">
        <v>771</v>
      </c>
      <c r="C174" s="9" t="s">
        <v>740</v>
      </c>
      <c r="D174" s="9" t="s">
        <v>369</v>
      </c>
      <c r="E174" s="9" t="s">
        <v>911</v>
      </c>
      <c r="F174" s="10">
        <v>2</v>
      </c>
      <c r="G174" s="9" t="str">
        <f>VLOOKUP(D174,'[1]SWG India course listing as on '!$E$3:$G$2064,3,0)</f>
        <v>Premium</v>
      </c>
      <c r="H174" s="9">
        <v>36000</v>
      </c>
      <c r="I174" s="9">
        <f t="shared" si="2"/>
        <v>18000</v>
      </c>
    </row>
    <row r="175" spans="1:9" ht="15">
      <c r="A175" s="9" t="s">
        <v>755</v>
      </c>
      <c r="B175" s="9" t="s">
        <v>771</v>
      </c>
      <c r="C175" s="9" t="s">
        <v>740</v>
      </c>
      <c r="D175" s="9" t="s">
        <v>370</v>
      </c>
      <c r="E175" s="9" t="s">
        <v>912</v>
      </c>
      <c r="F175" s="10">
        <v>1</v>
      </c>
      <c r="G175" s="9" t="str">
        <f>VLOOKUP(D175,'[1]SWG India course listing as on '!$E$3:$G$2064,3,0)</f>
        <v>Premium</v>
      </c>
      <c r="H175" s="9">
        <v>18000</v>
      </c>
      <c r="I175" s="9">
        <f t="shared" si="2"/>
        <v>9000</v>
      </c>
    </row>
    <row r="176" spans="1:9" ht="15">
      <c r="A176" s="9" t="s">
        <v>755</v>
      </c>
      <c r="B176" s="9" t="s">
        <v>771</v>
      </c>
      <c r="C176" s="9" t="s">
        <v>740</v>
      </c>
      <c r="D176" s="9" t="s">
        <v>371</v>
      </c>
      <c r="E176" s="9" t="s">
        <v>913</v>
      </c>
      <c r="F176" s="10">
        <v>2</v>
      </c>
      <c r="G176" s="9" t="str">
        <f>VLOOKUP(D176,'[1]SWG India course listing as on '!$E$3:$G$2064,3,0)</f>
        <v>Premium</v>
      </c>
      <c r="H176" s="9">
        <v>36000</v>
      </c>
      <c r="I176" s="9">
        <f t="shared" si="2"/>
        <v>18000</v>
      </c>
    </row>
    <row r="177" spans="1:9" ht="15">
      <c r="A177" s="9" t="s">
        <v>755</v>
      </c>
      <c r="B177" s="9" t="s">
        <v>771</v>
      </c>
      <c r="C177" s="9" t="s">
        <v>740</v>
      </c>
      <c r="D177" s="9" t="s">
        <v>372</v>
      </c>
      <c r="E177" s="9" t="s">
        <v>914</v>
      </c>
      <c r="F177" s="10">
        <v>5</v>
      </c>
      <c r="G177" s="9" t="str">
        <f>VLOOKUP(D177,'[1]SWG India course listing as on '!$E$3:$G$2064,3,0)</f>
        <v>Premium</v>
      </c>
      <c r="H177" s="9">
        <v>90000</v>
      </c>
      <c r="I177" s="9">
        <f t="shared" si="2"/>
        <v>45000</v>
      </c>
    </row>
    <row r="178" spans="1:9" ht="15">
      <c r="A178" s="9" t="s">
        <v>755</v>
      </c>
      <c r="B178" s="9" t="s">
        <v>771</v>
      </c>
      <c r="C178" s="9" t="s">
        <v>740</v>
      </c>
      <c r="D178" s="9" t="s">
        <v>373</v>
      </c>
      <c r="E178" s="9" t="s">
        <v>915</v>
      </c>
      <c r="F178" s="10">
        <v>4</v>
      </c>
      <c r="G178" s="9" t="str">
        <f>VLOOKUP(D178,'[1]SWG India course listing as on '!$E$3:$G$2064,3,0)</f>
        <v>Premium</v>
      </c>
      <c r="H178" s="9">
        <v>72000</v>
      </c>
      <c r="I178" s="9">
        <f t="shared" si="2"/>
        <v>36000</v>
      </c>
    </row>
    <row r="179" spans="1:9" ht="15">
      <c r="A179" s="9" t="s">
        <v>755</v>
      </c>
      <c r="B179" s="9" t="s">
        <v>771</v>
      </c>
      <c r="C179" s="9" t="s">
        <v>740</v>
      </c>
      <c r="D179" s="9" t="s">
        <v>374</v>
      </c>
      <c r="E179" s="9" t="s">
        <v>916</v>
      </c>
      <c r="F179" s="10">
        <v>1</v>
      </c>
      <c r="G179" s="9" t="str">
        <f>VLOOKUP(D179,'[1]SWG India course listing as on '!$E$3:$G$2064,3,0)</f>
        <v>Premium</v>
      </c>
      <c r="H179" s="9">
        <v>18000</v>
      </c>
      <c r="I179" s="9">
        <f t="shared" si="2"/>
        <v>9000</v>
      </c>
    </row>
    <row r="180" spans="1:9" ht="15">
      <c r="A180" s="9" t="s">
        <v>755</v>
      </c>
      <c r="B180" s="9" t="s">
        <v>771</v>
      </c>
      <c r="C180" s="9" t="s">
        <v>773</v>
      </c>
      <c r="D180" s="9" t="s">
        <v>375</v>
      </c>
      <c r="E180" s="9" t="s">
        <v>917</v>
      </c>
      <c r="F180" s="10">
        <v>1</v>
      </c>
      <c r="G180" s="9" t="str">
        <f>VLOOKUP(D180,'[1]SWG India course listing as on '!$E$3:$G$2064,3,0)</f>
        <v>Premium</v>
      </c>
      <c r="H180" s="9">
        <v>18000</v>
      </c>
      <c r="I180" s="9">
        <f t="shared" si="2"/>
        <v>9000</v>
      </c>
    </row>
    <row r="181" spans="1:9" ht="15">
      <c r="A181" s="9" t="s">
        <v>755</v>
      </c>
      <c r="B181" s="9" t="s">
        <v>771</v>
      </c>
      <c r="C181" s="9" t="s">
        <v>773</v>
      </c>
      <c r="D181" s="9" t="s">
        <v>376</v>
      </c>
      <c r="E181" s="9" t="s">
        <v>918</v>
      </c>
      <c r="F181" s="10">
        <v>1</v>
      </c>
      <c r="G181" s="9" t="str">
        <f>VLOOKUP(D181,'[1]SWG India course listing as on '!$E$3:$G$2064,3,0)</f>
        <v>Premium</v>
      </c>
      <c r="H181" s="9">
        <v>18000</v>
      </c>
      <c r="I181" s="9">
        <f t="shared" si="2"/>
        <v>9000</v>
      </c>
    </row>
    <row r="182" spans="1:9" ht="15">
      <c r="A182" s="9" t="s">
        <v>755</v>
      </c>
      <c r="B182" s="9" t="s">
        <v>771</v>
      </c>
      <c r="C182" s="9" t="s">
        <v>773</v>
      </c>
      <c r="D182" s="9" t="s">
        <v>377</v>
      </c>
      <c r="E182" s="9" t="s">
        <v>919</v>
      </c>
      <c r="F182" s="10">
        <v>1</v>
      </c>
      <c r="G182" s="9" t="str">
        <f>VLOOKUP(D182,'[1]SWG India course listing as on '!$E$3:$G$2064,3,0)</f>
        <v>Premium</v>
      </c>
      <c r="H182" s="9">
        <v>18000</v>
      </c>
      <c r="I182" s="9">
        <f t="shared" si="2"/>
        <v>9000</v>
      </c>
    </row>
    <row r="183" spans="1:9" ht="15">
      <c r="A183" s="9" t="s">
        <v>755</v>
      </c>
      <c r="B183" s="9" t="s">
        <v>771</v>
      </c>
      <c r="C183" s="9" t="s">
        <v>773</v>
      </c>
      <c r="D183" s="9" t="s">
        <v>378</v>
      </c>
      <c r="E183" s="9" t="s">
        <v>920</v>
      </c>
      <c r="F183" s="10">
        <v>1</v>
      </c>
      <c r="G183" s="9" t="str">
        <f>VLOOKUP(D183,'[1]SWG India course listing as on '!$E$3:$G$2064,3,0)</f>
        <v>Premium</v>
      </c>
      <c r="H183" s="9">
        <v>18000</v>
      </c>
      <c r="I183" s="9">
        <f t="shared" si="2"/>
        <v>9000</v>
      </c>
    </row>
    <row r="184" spans="1:9" ht="15">
      <c r="A184" s="9" t="s">
        <v>755</v>
      </c>
      <c r="B184" s="9" t="s">
        <v>771</v>
      </c>
      <c r="C184" s="9" t="s">
        <v>773</v>
      </c>
      <c r="D184" s="9" t="s">
        <v>379</v>
      </c>
      <c r="E184" s="9" t="s">
        <v>921</v>
      </c>
      <c r="F184" s="10">
        <v>1</v>
      </c>
      <c r="G184" s="9" t="str">
        <f>VLOOKUP(D184,'[1]SWG India course listing as on '!$E$3:$G$2064,3,0)</f>
        <v>Premium</v>
      </c>
      <c r="H184" s="9">
        <v>18000</v>
      </c>
      <c r="I184" s="9">
        <f t="shared" si="2"/>
        <v>9000</v>
      </c>
    </row>
    <row r="185" spans="1:9" ht="15">
      <c r="A185" s="9" t="s">
        <v>755</v>
      </c>
      <c r="B185" s="9" t="s">
        <v>771</v>
      </c>
      <c r="C185" s="9" t="s">
        <v>773</v>
      </c>
      <c r="D185" s="9" t="s">
        <v>380</v>
      </c>
      <c r="E185" s="9" t="s">
        <v>922</v>
      </c>
      <c r="F185" s="10">
        <v>1</v>
      </c>
      <c r="G185" s="9" t="str">
        <f>VLOOKUP(D185,'[1]SWG India course listing as on '!$E$3:$G$2064,3,0)</f>
        <v>Premium</v>
      </c>
      <c r="H185" s="9">
        <v>18000</v>
      </c>
      <c r="I185" s="9">
        <f t="shared" si="2"/>
        <v>9000</v>
      </c>
    </row>
    <row r="186" spans="1:9" ht="15">
      <c r="A186" s="9" t="s">
        <v>755</v>
      </c>
      <c r="B186" s="9" t="s">
        <v>771</v>
      </c>
      <c r="C186" s="9" t="s">
        <v>773</v>
      </c>
      <c r="D186" s="9" t="s">
        <v>381</v>
      </c>
      <c r="E186" s="9" t="s">
        <v>923</v>
      </c>
      <c r="F186" s="10">
        <v>1</v>
      </c>
      <c r="G186" s="9" t="str">
        <f>VLOOKUP(D186,'[1]SWG India course listing as on '!$E$3:$G$2064,3,0)</f>
        <v>Premium</v>
      </c>
      <c r="H186" s="9">
        <v>18000</v>
      </c>
      <c r="I186" s="9">
        <f t="shared" si="2"/>
        <v>9000</v>
      </c>
    </row>
    <row r="187" spans="1:9" ht="15">
      <c r="A187" s="9" t="s">
        <v>755</v>
      </c>
      <c r="B187" s="9" t="s">
        <v>771</v>
      </c>
      <c r="C187" s="9" t="s">
        <v>740</v>
      </c>
      <c r="D187" s="9" t="s">
        <v>382</v>
      </c>
      <c r="E187" s="9" t="s">
        <v>924</v>
      </c>
      <c r="F187" s="10">
        <v>1</v>
      </c>
      <c r="G187" s="9" t="str">
        <f>VLOOKUP(D187,'[1]SWG India course listing as on '!$E$3:$G$2064,3,0)</f>
        <v>Premium</v>
      </c>
      <c r="H187" s="9">
        <v>18000</v>
      </c>
      <c r="I187" s="9">
        <f t="shared" si="2"/>
        <v>9000</v>
      </c>
    </row>
    <row r="188" spans="1:9" ht="15">
      <c r="A188" s="9" t="s">
        <v>755</v>
      </c>
      <c r="B188" s="9" t="s">
        <v>771</v>
      </c>
      <c r="C188" s="9" t="s">
        <v>773</v>
      </c>
      <c r="D188" s="9" t="s">
        <v>383</v>
      </c>
      <c r="E188" s="9" t="s">
        <v>772</v>
      </c>
      <c r="F188" s="10">
        <v>5</v>
      </c>
      <c r="G188" s="9" t="str">
        <f>VLOOKUP(D188,'[1]SWG India course listing as on '!$E$3:$G$2064,3,0)</f>
        <v>Premium</v>
      </c>
      <c r="H188" s="9">
        <v>90000</v>
      </c>
      <c r="I188" s="9">
        <f t="shared" si="2"/>
        <v>45000</v>
      </c>
    </row>
    <row r="189" spans="1:9" ht="15">
      <c r="A189" s="9" t="s">
        <v>755</v>
      </c>
      <c r="B189" s="9" t="s">
        <v>771</v>
      </c>
      <c r="C189" s="9" t="s">
        <v>773</v>
      </c>
      <c r="D189" s="9" t="s">
        <v>384</v>
      </c>
      <c r="E189" s="9" t="s">
        <v>925</v>
      </c>
      <c r="F189" s="10">
        <v>1</v>
      </c>
      <c r="G189" s="9" t="str">
        <f>VLOOKUP(D189,'[1]SWG India course listing as on '!$E$3:$G$2064,3,0)</f>
        <v>Premium</v>
      </c>
      <c r="H189" s="9">
        <v>18000</v>
      </c>
      <c r="I189" s="9">
        <f t="shared" si="2"/>
        <v>9000</v>
      </c>
    </row>
    <row r="190" spans="1:9" ht="15">
      <c r="A190" s="9" t="s">
        <v>755</v>
      </c>
      <c r="B190" s="9" t="s">
        <v>771</v>
      </c>
      <c r="C190" s="9" t="s">
        <v>773</v>
      </c>
      <c r="D190" s="9" t="s">
        <v>385</v>
      </c>
      <c r="E190" s="9" t="s">
        <v>926</v>
      </c>
      <c r="F190" s="10">
        <v>1</v>
      </c>
      <c r="G190" s="9" t="str">
        <f>VLOOKUP(D190,'[1]SWG India course listing as on '!$E$3:$G$2064,3,0)</f>
        <v>Premium</v>
      </c>
      <c r="H190" s="9">
        <v>18000</v>
      </c>
      <c r="I190" s="9">
        <f t="shared" si="2"/>
        <v>9000</v>
      </c>
    </row>
    <row r="191" spans="1:9" ht="15">
      <c r="A191" s="9" t="s">
        <v>755</v>
      </c>
      <c r="B191" s="9" t="s">
        <v>771</v>
      </c>
      <c r="C191" s="9" t="s">
        <v>773</v>
      </c>
      <c r="D191" s="9" t="s">
        <v>386</v>
      </c>
      <c r="E191" s="9" t="s">
        <v>927</v>
      </c>
      <c r="F191" s="10">
        <v>1</v>
      </c>
      <c r="G191" s="9" t="str">
        <f>VLOOKUP(D191,'[1]SWG India course listing as on '!$E$3:$G$2064,3,0)</f>
        <v>Premium</v>
      </c>
      <c r="H191" s="9">
        <v>18000</v>
      </c>
      <c r="I191" s="9">
        <f t="shared" si="2"/>
        <v>9000</v>
      </c>
    </row>
    <row r="192" spans="1:9" ht="15">
      <c r="A192" s="9" t="s">
        <v>755</v>
      </c>
      <c r="B192" s="9" t="s">
        <v>771</v>
      </c>
      <c r="C192" s="9" t="s">
        <v>740</v>
      </c>
      <c r="D192" s="9" t="s">
        <v>387</v>
      </c>
      <c r="E192" s="9" t="s">
        <v>928</v>
      </c>
      <c r="F192" s="10">
        <v>1</v>
      </c>
      <c r="G192" s="9" t="str">
        <f>VLOOKUP(D192,'[1]SWG India course listing as on '!$E$3:$G$2064,3,0)</f>
        <v>Premium</v>
      </c>
      <c r="H192" s="9">
        <v>18000</v>
      </c>
      <c r="I192" s="9">
        <f t="shared" si="2"/>
        <v>9000</v>
      </c>
    </row>
    <row r="193" spans="1:9" ht="15">
      <c r="A193" s="9" t="s">
        <v>755</v>
      </c>
      <c r="B193" s="9" t="s">
        <v>771</v>
      </c>
      <c r="C193" s="9" t="s">
        <v>773</v>
      </c>
      <c r="D193" s="9" t="s">
        <v>388</v>
      </c>
      <c r="E193" s="9" t="s">
        <v>929</v>
      </c>
      <c r="F193" s="10">
        <v>1</v>
      </c>
      <c r="G193" s="9" t="str">
        <f>VLOOKUP(D193,'[1]SWG India course listing as on '!$E$3:$G$2064,3,0)</f>
        <v>Premium</v>
      </c>
      <c r="H193" s="9">
        <v>18000</v>
      </c>
      <c r="I193" s="9">
        <f t="shared" si="2"/>
        <v>9000</v>
      </c>
    </row>
    <row r="194" spans="1:9" ht="15">
      <c r="A194" s="9" t="s">
        <v>755</v>
      </c>
      <c r="B194" s="9" t="s">
        <v>771</v>
      </c>
      <c r="C194" s="9" t="s">
        <v>773</v>
      </c>
      <c r="D194" s="9" t="s">
        <v>389</v>
      </c>
      <c r="E194" s="9" t="s">
        <v>930</v>
      </c>
      <c r="F194" s="10">
        <v>1</v>
      </c>
      <c r="G194" s="11" t="s">
        <v>724</v>
      </c>
      <c r="H194" s="9">
        <v>18000</v>
      </c>
      <c r="I194" s="9">
        <f t="shared" si="2"/>
        <v>9000</v>
      </c>
    </row>
    <row r="195" spans="1:9" ht="15">
      <c r="A195" s="9" t="s">
        <v>755</v>
      </c>
      <c r="B195" s="9" t="s">
        <v>771</v>
      </c>
      <c r="C195" s="9" t="s">
        <v>740</v>
      </c>
      <c r="D195" s="9" t="s">
        <v>390</v>
      </c>
      <c r="E195" s="9" t="s">
        <v>931</v>
      </c>
      <c r="F195" s="10">
        <v>1</v>
      </c>
      <c r="G195" s="11" t="str">
        <f>VLOOKUP(D195,'[1]SWG India course listing as on '!$E$3:$G$2064,3,0)</f>
        <v>Premium</v>
      </c>
      <c r="H195" s="9">
        <v>18000</v>
      </c>
      <c r="I195" s="9">
        <f aca="true" t="shared" si="3" ref="I195:I258">H195*50%</f>
        <v>9000</v>
      </c>
    </row>
    <row r="196" spans="1:9" ht="15">
      <c r="A196" s="9" t="s">
        <v>755</v>
      </c>
      <c r="B196" s="9" t="s">
        <v>771</v>
      </c>
      <c r="C196" s="9" t="s">
        <v>773</v>
      </c>
      <c r="D196" s="9" t="s">
        <v>391</v>
      </c>
      <c r="E196" s="9" t="s">
        <v>932</v>
      </c>
      <c r="F196" s="10">
        <v>1</v>
      </c>
      <c r="G196" s="11" t="s">
        <v>724</v>
      </c>
      <c r="H196" s="9">
        <v>18000</v>
      </c>
      <c r="I196" s="9">
        <f t="shared" si="3"/>
        <v>9000</v>
      </c>
    </row>
    <row r="197" spans="1:9" ht="15">
      <c r="A197" s="9" t="s">
        <v>755</v>
      </c>
      <c r="B197" s="9" t="s">
        <v>771</v>
      </c>
      <c r="C197" s="9" t="s">
        <v>773</v>
      </c>
      <c r="D197" s="9" t="s">
        <v>392</v>
      </c>
      <c r="E197" s="9" t="s">
        <v>933</v>
      </c>
      <c r="F197" s="10">
        <v>1</v>
      </c>
      <c r="G197" s="11" t="s">
        <v>724</v>
      </c>
      <c r="H197" s="9">
        <v>18000</v>
      </c>
      <c r="I197" s="9">
        <f t="shared" si="3"/>
        <v>9000</v>
      </c>
    </row>
    <row r="198" spans="1:9" ht="15">
      <c r="A198" s="9" t="s">
        <v>755</v>
      </c>
      <c r="B198" s="9" t="s">
        <v>771</v>
      </c>
      <c r="C198" s="9" t="s">
        <v>773</v>
      </c>
      <c r="D198" s="9" t="s">
        <v>393</v>
      </c>
      <c r="E198" s="9" t="s">
        <v>934</v>
      </c>
      <c r="F198" s="10">
        <v>1</v>
      </c>
      <c r="G198" s="11" t="str">
        <f>VLOOKUP(D198,'[1]SWG India course listing as on '!$E$3:$G$2064,3,0)</f>
        <v>Premium</v>
      </c>
      <c r="H198" s="9">
        <v>18000</v>
      </c>
      <c r="I198" s="9">
        <f t="shared" si="3"/>
        <v>9000</v>
      </c>
    </row>
    <row r="199" spans="1:9" ht="15">
      <c r="A199" s="9" t="s">
        <v>755</v>
      </c>
      <c r="B199" s="9" t="s">
        <v>771</v>
      </c>
      <c r="C199" s="9" t="s">
        <v>773</v>
      </c>
      <c r="D199" s="9" t="s">
        <v>394</v>
      </c>
      <c r="E199" s="9" t="s">
        <v>935</v>
      </c>
      <c r="F199" s="10">
        <v>1</v>
      </c>
      <c r="G199" s="9" t="str">
        <f>VLOOKUP(D199,'[1]SWG India course listing as on '!$E$3:$G$2064,3,0)</f>
        <v>Premium</v>
      </c>
      <c r="H199" s="9">
        <v>18000</v>
      </c>
      <c r="I199" s="9">
        <f t="shared" si="3"/>
        <v>9000</v>
      </c>
    </row>
    <row r="200" spans="1:9" ht="15">
      <c r="A200" s="9" t="s">
        <v>755</v>
      </c>
      <c r="B200" s="9" t="s">
        <v>771</v>
      </c>
      <c r="C200" s="9" t="s">
        <v>773</v>
      </c>
      <c r="D200" s="9" t="s">
        <v>395</v>
      </c>
      <c r="E200" s="9" t="s">
        <v>936</v>
      </c>
      <c r="F200" s="10">
        <v>1</v>
      </c>
      <c r="G200" s="9" t="str">
        <f>VLOOKUP(D200,'[1]SWG India course listing as on '!$E$3:$G$2064,3,0)</f>
        <v>Premium</v>
      </c>
      <c r="H200" s="9">
        <v>18000</v>
      </c>
      <c r="I200" s="9">
        <f t="shared" si="3"/>
        <v>9000</v>
      </c>
    </row>
    <row r="201" spans="1:9" ht="15">
      <c r="A201" s="9" t="s">
        <v>738</v>
      </c>
      <c r="B201" s="9" t="s">
        <v>937</v>
      </c>
      <c r="C201" s="9" t="s">
        <v>740</v>
      </c>
      <c r="D201" s="9" t="s">
        <v>396</v>
      </c>
      <c r="E201" s="9" t="s">
        <v>938</v>
      </c>
      <c r="F201" s="10">
        <v>1</v>
      </c>
      <c r="G201" s="9" t="str">
        <f>VLOOKUP(D201,'[1]SWG India course listing as on '!$E$3:$G$2064,3,0)</f>
        <v>Premium</v>
      </c>
      <c r="H201" s="9">
        <v>18000</v>
      </c>
      <c r="I201" s="9">
        <f t="shared" si="3"/>
        <v>9000</v>
      </c>
    </row>
    <row r="202" spans="1:9" ht="15">
      <c r="A202" s="9" t="s">
        <v>738</v>
      </c>
      <c r="B202" s="9" t="s">
        <v>939</v>
      </c>
      <c r="C202" s="9" t="s">
        <v>740</v>
      </c>
      <c r="D202" s="9" t="s">
        <v>193</v>
      </c>
      <c r="E202" s="9" t="s">
        <v>940</v>
      </c>
      <c r="F202" s="10">
        <v>5</v>
      </c>
      <c r="G202" s="9" t="str">
        <f>VLOOKUP(D202,'[1]SWG India course listing as on '!$E$3:$G$2064,3,0)</f>
        <v>Premium</v>
      </c>
      <c r="H202" s="9">
        <v>90000</v>
      </c>
      <c r="I202" s="9">
        <f t="shared" si="3"/>
        <v>45000</v>
      </c>
    </row>
    <row r="203" spans="1:9" ht="15">
      <c r="A203" s="9" t="s">
        <v>738</v>
      </c>
      <c r="B203" s="9" t="s">
        <v>939</v>
      </c>
      <c r="C203" s="9" t="s">
        <v>740</v>
      </c>
      <c r="D203" s="9" t="s">
        <v>194</v>
      </c>
      <c r="E203" s="9" t="s">
        <v>941</v>
      </c>
      <c r="F203" s="10">
        <v>5</v>
      </c>
      <c r="G203" s="9" t="str">
        <f>VLOOKUP(D203,'[1]SWG India course listing as on '!$E$3:$G$2064,3,0)</f>
        <v>Premium</v>
      </c>
      <c r="H203" s="9">
        <v>90000</v>
      </c>
      <c r="I203" s="9">
        <f t="shared" si="3"/>
        <v>45000</v>
      </c>
    </row>
    <row r="204" spans="1:9" ht="15">
      <c r="A204" s="9" t="s">
        <v>738</v>
      </c>
      <c r="B204" s="9" t="s">
        <v>939</v>
      </c>
      <c r="C204" s="9" t="s">
        <v>740</v>
      </c>
      <c r="D204" s="9" t="s">
        <v>195</v>
      </c>
      <c r="E204" s="9" t="s">
        <v>942</v>
      </c>
      <c r="F204" s="10">
        <v>5</v>
      </c>
      <c r="G204" s="9" t="str">
        <f>VLOOKUP(D204,'[1]SWG India course listing as on '!$E$3:$G$2064,3,0)</f>
        <v>Premium</v>
      </c>
      <c r="H204" s="9">
        <v>90000</v>
      </c>
      <c r="I204" s="9">
        <f t="shared" si="3"/>
        <v>45000</v>
      </c>
    </row>
    <row r="205" spans="1:9" ht="15">
      <c r="A205" s="9" t="s">
        <v>738</v>
      </c>
      <c r="B205" s="9" t="s">
        <v>939</v>
      </c>
      <c r="C205" s="9" t="s">
        <v>740</v>
      </c>
      <c r="D205" s="9" t="s">
        <v>397</v>
      </c>
      <c r="E205" s="9" t="s">
        <v>943</v>
      </c>
      <c r="F205" s="10">
        <v>4</v>
      </c>
      <c r="G205" s="9" t="str">
        <f>VLOOKUP(D205,'[1]SWG India course listing as on '!$E$3:$G$2064,3,0)</f>
        <v>Premium</v>
      </c>
      <c r="H205" s="9">
        <v>72000</v>
      </c>
      <c r="I205" s="9">
        <f t="shared" si="3"/>
        <v>36000</v>
      </c>
    </row>
    <row r="206" spans="1:9" ht="15">
      <c r="A206" s="9" t="s">
        <v>738</v>
      </c>
      <c r="B206" s="9" t="s">
        <v>939</v>
      </c>
      <c r="C206" s="9" t="s">
        <v>740</v>
      </c>
      <c r="D206" s="9" t="s">
        <v>398</v>
      </c>
      <c r="E206" s="9" t="s">
        <v>944</v>
      </c>
      <c r="F206" s="10">
        <v>5</v>
      </c>
      <c r="G206" s="9" t="str">
        <f>VLOOKUP(D206,'[1]SWG India course listing as on '!$E$3:$G$2064,3,0)</f>
        <v>Premium</v>
      </c>
      <c r="H206" s="9">
        <v>90000</v>
      </c>
      <c r="I206" s="9">
        <f t="shared" si="3"/>
        <v>45000</v>
      </c>
    </row>
    <row r="207" spans="1:9" ht="15">
      <c r="A207" s="9" t="s">
        <v>738</v>
      </c>
      <c r="B207" s="9" t="s">
        <v>939</v>
      </c>
      <c r="C207" s="9" t="s">
        <v>740</v>
      </c>
      <c r="D207" s="9" t="s">
        <v>399</v>
      </c>
      <c r="E207" s="9" t="s">
        <v>945</v>
      </c>
      <c r="F207" s="10">
        <v>5</v>
      </c>
      <c r="G207" s="9" t="str">
        <f>VLOOKUP(D207,'[1]SWG India course listing as on '!$E$3:$G$2064,3,0)</f>
        <v>Premium</v>
      </c>
      <c r="H207" s="9">
        <v>90000</v>
      </c>
      <c r="I207" s="9">
        <f t="shared" si="3"/>
        <v>45000</v>
      </c>
    </row>
    <row r="208" spans="1:9" ht="15">
      <c r="A208" s="9" t="s">
        <v>738</v>
      </c>
      <c r="B208" s="9" t="s">
        <v>939</v>
      </c>
      <c r="C208" s="9" t="s">
        <v>740</v>
      </c>
      <c r="D208" s="9" t="s">
        <v>400</v>
      </c>
      <c r="E208" s="9" t="s">
        <v>946</v>
      </c>
      <c r="F208" s="10">
        <v>2</v>
      </c>
      <c r="G208" s="9" t="str">
        <f>VLOOKUP(D208,'[1]SWG India course listing as on '!$E$3:$G$2064,3,0)</f>
        <v>Premium</v>
      </c>
      <c r="H208" s="9">
        <v>36000</v>
      </c>
      <c r="I208" s="9">
        <f t="shared" si="3"/>
        <v>18000</v>
      </c>
    </row>
    <row r="209" spans="1:9" ht="15">
      <c r="A209" s="9" t="s">
        <v>738</v>
      </c>
      <c r="B209" s="9" t="s">
        <v>939</v>
      </c>
      <c r="C209" s="9" t="s">
        <v>740</v>
      </c>
      <c r="D209" s="9" t="s">
        <v>401</v>
      </c>
      <c r="E209" s="9" t="s">
        <v>947</v>
      </c>
      <c r="F209" s="10">
        <v>2</v>
      </c>
      <c r="G209" s="9" t="str">
        <f>VLOOKUP(D209,'[1]SWG India course listing as on '!$E$3:$G$2064,3,0)</f>
        <v>Premium</v>
      </c>
      <c r="H209" s="9">
        <v>36000</v>
      </c>
      <c r="I209" s="9">
        <f t="shared" si="3"/>
        <v>18000</v>
      </c>
    </row>
    <row r="210" spans="1:9" ht="15">
      <c r="A210" s="9" t="s">
        <v>738</v>
      </c>
      <c r="B210" s="9" t="s">
        <v>939</v>
      </c>
      <c r="C210" s="9" t="s">
        <v>740</v>
      </c>
      <c r="D210" s="9" t="s">
        <v>402</v>
      </c>
      <c r="E210" s="9" t="s">
        <v>948</v>
      </c>
      <c r="F210" s="10">
        <v>5</v>
      </c>
      <c r="G210" s="9" t="str">
        <f>VLOOKUP(D210,'[1]SWG India course listing as on '!$E$3:$G$2064,3,0)</f>
        <v>Premium</v>
      </c>
      <c r="H210" s="9">
        <v>90000</v>
      </c>
      <c r="I210" s="9">
        <f t="shared" si="3"/>
        <v>45000</v>
      </c>
    </row>
    <row r="211" spans="1:9" ht="15">
      <c r="A211" s="9" t="s">
        <v>738</v>
      </c>
      <c r="B211" s="9" t="s">
        <v>939</v>
      </c>
      <c r="C211" s="9" t="s">
        <v>740</v>
      </c>
      <c r="D211" s="9" t="s">
        <v>403</v>
      </c>
      <c r="E211" s="9" t="s">
        <v>949</v>
      </c>
      <c r="F211" s="10">
        <v>5</v>
      </c>
      <c r="G211" s="9" t="str">
        <f>VLOOKUP(D211,'[1]SWG India course listing as on '!$E$3:$G$2064,3,0)</f>
        <v>Premium</v>
      </c>
      <c r="H211" s="9">
        <v>90000</v>
      </c>
      <c r="I211" s="9">
        <f t="shared" si="3"/>
        <v>45000</v>
      </c>
    </row>
    <row r="212" spans="1:9" ht="15">
      <c r="A212" s="9" t="s">
        <v>738</v>
      </c>
      <c r="B212" s="9" t="s">
        <v>939</v>
      </c>
      <c r="C212" s="9" t="s">
        <v>740</v>
      </c>
      <c r="D212" s="9" t="s">
        <v>404</v>
      </c>
      <c r="E212" s="9" t="s">
        <v>950</v>
      </c>
      <c r="F212" s="10">
        <v>5</v>
      </c>
      <c r="G212" s="9" t="str">
        <f>VLOOKUP(D212,'[1]SWG India course listing as on '!$E$3:$G$2064,3,0)</f>
        <v>Premium</v>
      </c>
      <c r="H212" s="9">
        <v>90000</v>
      </c>
      <c r="I212" s="9">
        <f t="shared" si="3"/>
        <v>45000</v>
      </c>
    </row>
    <row r="213" spans="1:9" ht="15">
      <c r="A213" s="9" t="s">
        <v>738</v>
      </c>
      <c r="B213" s="9" t="s">
        <v>939</v>
      </c>
      <c r="C213" s="9" t="s">
        <v>740</v>
      </c>
      <c r="D213" s="9" t="s">
        <v>405</v>
      </c>
      <c r="E213" s="9" t="s">
        <v>951</v>
      </c>
      <c r="F213" s="10">
        <v>5</v>
      </c>
      <c r="G213" s="9" t="str">
        <f>VLOOKUP(D213,'[1]SWG India course listing as on '!$E$3:$G$2064,3,0)</f>
        <v>Premium</v>
      </c>
      <c r="H213" s="9">
        <v>90000</v>
      </c>
      <c r="I213" s="9">
        <f t="shared" si="3"/>
        <v>45000</v>
      </c>
    </row>
    <row r="214" spans="1:9" ht="15">
      <c r="A214" s="9" t="s">
        <v>738</v>
      </c>
      <c r="B214" s="9" t="s">
        <v>939</v>
      </c>
      <c r="C214" s="9" t="s">
        <v>740</v>
      </c>
      <c r="D214" s="9" t="s">
        <v>406</v>
      </c>
      <c r="E214" s="9" t="s">
        <v>952</v>
      </c>
      <c r="F214" s="10">
        <v>1</v>
      </c>
      <c r="G214" s="9" t="str">
        <f>VLOOKUP(D214,'[1]SWG India course listing as on '!$E$3:$G$2064,3,0)</f>
        <v>Premium</v>
      </c>
      <c r="H214" s="9">
        <v>18000</v>
      </c>
      <c r="I214" s="9">
        <f t="shared" si="3"/>
        <v>9000</v>
      </c>
    </row>
    <row r="215" spans="1:9" ht="15">
      <c r="A215" s="9" t="s">
        <v>738</v>
      </c>
      <c r="B215" s="9" t="s">
        <v>939</v>
      </c>
      <c r="C215" s="9" t="s">
        <v>740</v>
      </c>
      <c r="D215" s="9" t="s">
        <v>407</v>
      </c>
      <c r="E215" s="9" t="s">
        <v>953</v>
      </c>
      <c r="F215" s="10">
        <v>1</v>
      </c>
      <c r="G215" s="9" t="str">
        <f>VLOOKUP(D215,'[1]SWG India course listing as on '!$E$3:$G$2064,3,0)</f>
        <v>Premium</v>
      </c>
      <c r="H215" s="9">
        <v>18000</v>
      </c>
      <c r="I215" s="9">
        <f t="shared" si="3"/>
        <v>9000</v>
      </c>
    </row>
    <row r="216" spans="1:9" ht="15">
      <c r="A216" s="9" t="s">
        <v>738</v>
      </c>
      <c r="B216" s="9" t="s">
        <v>939</v>
      </c>
      <c r="C216" s="9" t="s">
        <v>740</v>
      </c>
      <c r="D216" s="9" t="s">
        <v>408</v>
      </c>
      <c r="E216" s="9" t="s">
        <v>954</v>
      </c>
      <c r="F216" s="10">
        <v>1</v>
      </c>
      <c r="G216" s="9" t="str">
        <f>VLOOKUP(D216,'[1]SWG India course listing as on '!$E$3:$G$2064,3,0)</f>
        <v>Premium</v>
      </c>
      <c r="H216" s="9">
        <v>18000</v>
      </c>
      <c r="I216" s="9">
        <f t="shared" si="3"/>
        <v>9000</v>
      </c>
    </row>
    <row r="217" spans="1:9" ht="15">
      <c r="A217" s="9" t="s">
        <v>738</v>
      </c>
      <c r="B217" s="9" t="s">
        <v>939</v>
      </c>
      <c r="C217" s="9" t="s">
        <v>740</v>
      </c>
      <c r="D217" s="9" t="s">
        <v>409</v>
      </c>
      <c r="E217" s="9" t="s">
        <v>955</v>
      </c>
      <c r="F217" s="10">
        <v>1</v>
      </c>
      <c r="G217" s="9" t="str">
        <f>VLOOKUP(D217,'[1]SWG India course listing as on '!$E$3:$G$2064,3,0)</f>
        <v>Premium</v>
      </c>
      <c r="H217" s="9">
        <v>18000</v>
      </c>
      <c r="I217" s="9">
        <f t="shared" si="3"/>
        <v>9000</v>
      </c>
    </row>
    <row r="218" spans="1:9" ht="15">
      <c r="A218" s="9" t="s">
        <v>738</v>
      </c>
      <c r="B218" s="9" t="s">
        <v>939</v>
      </c>
      <c r="C218" s="9" t="s">
        <v>740</v>
      </c>
      <c r="D218" s="9" t="s">
        <v>410</v>
      </c>
      <c r="E218" s="9" t="s">
        <v>956</v>
      </c>
      <c r="F218" s="10">
        <v>1</v>
      </c>
      <c r="G218" s="9" t="str">
        <f>VLOOKUP(D218,'[1]SWG India course listing as on '!$E$3:$G$2064,3,0)</f>
        <v>Premium</v>
      </c>
      <c r="H218" s="9">
        <v>18000</v>
      </c>
      <c r="I218" s="9">
        <f t="shared" si="3"/>
        <v>9000</v>
      </c>
    </row>
    <row r="219" spans="1:9" ht="15">
      <c r="A219" s="9" t="s">
        <v>738</v>
      </c>
      <c r="B219" s="9" t="s">
        <v>939</v>
      </c>
      <c r="C219" s="9" t="s">
        <v>740</v>
      </c>
      <c r="D219" s="9" t="s">
        <v>411</v>
      </c>
      <c r="E219" s="9" t="s">
        <v>957</v>
      </c>
      <c r="F219" s="10">
        <v>1</v>
      </c>
      <c r="G219" s="9" t="str">
        <f>VLOOKUP(D219,'[1]SWG India course listing as on '!$E$3:$G$2064,3,0)</f>
        <v>Premium</v>
      </c>
      <c r="H219" s="9">
        <v>18000</v>
      </c>
      <c r="I219" s="9">
        <f t="shared" si="3"/>
        <v>9000</v>
      </c>
    </row>
    <row r="220" spans="1:9" ht="15">
      <c r="A220" s="9" t="s">
        <v>738</v>
      </c>
      <c r="B220" s="9" t="s">
        <v>939</v>
      </c>
      <c r="C220" s="9" t="s">
        <v>740</v>
      </c>
      <c r="D220" s="9" t="s">
        <v>412</v>
      </c>
      <c r="E220" s="9" t="s">
        <v>958</v>
      </c>
      <c r="F220" s="10">
        <v>1</v>
      </c>
      <c r="G220" s="9" t="str">
        <f>VLOOKUP(D220,'[1]SWG India course listing as on '!$E$3:$G$2064,3,0)</f>
        <v>Premium</v>
      </c>
      <c r="H220" s="9">
        <v>18000</v>
      </c>
      <c r="I220" s="9">
        <f t="shared" si="3"/>
        <v>9000</v>
      </c>
    </row>
    <row r="221" spans="1:9" ht="15">
      <c r="A221" s="9" t="s">
        <v>738</v>
      </c>
      <c r="B221" s="9" t="s">
        <v>939</v>
      </c>
      <c r="C221" s="9" t="s">
        <v>740</v>
      </c>
      <c r="D221" s="9" t="s">
        <v>413</v>
      </c>
      <c r="E221" s="9" t="s">
        <v>959</v>
      </c>
      <c r="F221" s="10">
        <v>1</v>
      </c>
      <c r="G221" s="9" t="str">
        <f>VLOOKUP(D221,'[1]SWG India course listing as on '!$E$3:$G$2064,3,0)</f>
        <v>Premium</v>
      </c>
      <c r="H221" s="9">
        <v>18000</v>
      </c>
      <c r="I221" s="9">
        <f t="shared" si="3"/>
        <v>9000</v>
      </c>
    </row>
    <row r="222" spans="1:9" ht="15">
      <c r="A222" s="9" t="s">
        <v>738</v>
      </c>
      <c r="B222" s="9" t="s">
        <v>939</v>
      </c>
      <c r="C222" s="9" t="s">
        <v>740</v>
      </c>
      <c r="D222" s="9" t="s">
        <v>414</v>
      </c>
      <c r="E222" s="9" t="s">
        <v>960</v>
      </c>
      <c r="F222" s="10">
        <v>1</v>
      </c>
      <c r="G222" s="9" t="str">
        <f>VLOOKUP(D222,'[1]SWG India course listing as on '!$E$3:$G$2064,3,0)</f>
        <v>Premium</v>
      </c>
      <c r="H222" s="9">
        <v>18000</v>
      </c>
      <c r="I222" s="9">
        <f t="shared" si="3"/>
        <v>9000</v>
      </c>
    </row>
    <row r="223" spans="1:9" ht="15">
      <c r="A223" s="9" t="s">
        <v>738</v>
      </c>
      <c r="B223" s="9" t="s">
        <v>939</v>
      </c>
      <c r="C223" s="9" t="s">
        <v>740</v>
      </c>
      <c r="D223" s="9" t="s">
        <v>415</v>
      </c>
      <c r="E223" s="9" t="s">
        <v>961</v>
      </c>
      <c r="F223" s="10">
        <v>2</v>
      </c>
      <c r="G223" s="9" t="str">
        <f>VLOOKUP(D223,'[1]SWG India course listing as on '!$E$3:$G$2064,3,0)</f>
        <v>Premium</v>
      </c>
      <c r="H223" s="9">
        <v>36000</v>
      </c>
      <c r="I223" s="9">
        <f t="shared" si="3"/>
        <v>18000</v>
      </c>
    </row>
    <row r="224" spans="1:9" ht="15">
      <c r="A224" s="9" t="s">
        <v>738</v>
      </c>
      <c r="B224" s="9" t="s">
        <v>939</v>
      </c>
      <c r="C224" s="9" t="s">
        <v>740</v>
      </c>
      <c r="D224" s="9" t="s">
        <v>416</v>
      </c>
      <c r="E224" s="9" t="s">
        <v>962</v>
      </c>
      <c r="F224" s="10">
        <v>1</v>
      </c>
      <c r="G224" s="9" t="str">
        <f>VLOOKUP(D224,'[1]SWG India course listing as on '!$E$3:$G$2064,3,0)</f>
        <v>Premium</v>
      </c>
      <c r="H224" s="9">
        <v>18000</v>
      </c>
      <c r="I224" s="9">
        <f t="shared" si="3"/>
        <v>9000</v>
      </c>
    </row>
    <row r="225" spans="1:9" ht="15">
      <c r="A225" s="9" t="s">
        <v>738</v>
      </c>
      <c r="B225" s="9" t="s">
        <v>939</v>
      </c>
      <c r="C225" s="9" t="s">
        <v>740</v>
      </c>
      <c r="D225" s="9" t="s">
        <v>417</v>
      </c>
      <c r="E225" s="9" t="s">
        <v>963</v>
      </c>
      <c r="F225" s="10">
        <v>1</v>
      </c>
      <c r="G225" s="9" t="str">
        <f>VLOOKUP(D225,'[1]SWG India course listing as on '!$E$3:$G$2064,3,0)</f>
        <v>Premium</v>
      </c>
      <c r="H225" s="9">
        <v>18000</v>
      </c>
      <c r="I225" s="9">
        <f t="shared" si="3"/>
        <v>9000</v>
      </c>
    </row>
    <row r="226" spans="1:9" ht="15">
      <c r="A226" s="9" t="s">
        <v>738</v>
      </c>
      <c r="B226" s="9" t="s">
        <v>939</v>
      </c>
      <c r="C226" s="9" t="s">
        <v>740</v>
      </c>
      <c r="D226" s="9" t="s">
        <v>418</v>
      </c>
      <c r="E226" s="9" t="s">
        <v>964</v>
      </c>
      <c r="F226" s="10">
        <v>1</v>
      </c>
      <c r="G226" s="9" t="str">
        <f>VLOOKUP(D226,'[1]SWG India course listing as on '!$E$3:$G$2064,3,0)</f>
        <v>Premium</v>
      </c>
      <c r="H226" s="9">
        <v>18000</v>
      </c>
      <c r="I226" s="9">
        <f t="shared" si="3"/>
        <v>9000</v>
      </c>
    </row>
    <row r="227" spans="1:9" ht="15">
      <c r="A227" s="9" t="s">
        <v>738</v>
      </c>
      <c r="B227" s="9" t="s">
        <v>939</v>
      </c>
      <c r="C227" s="9" t="s">
        <v>740</v>
      </c>
      <c r="D227" s="9" t="s">
        <v>419</v>
      </c>
      <c r="E227" s="9" t="s">
        <v>965</v>
      </c>
      <c r="F227" s="10">
        <v>1</v>
      </c>
      <c r="G227" s="9" t="str">
        <f>VLOOKUP(D227,'[1]SWG India course listing as on '!$E$3:$G$2064,3,0)</f>
        <v>Premium</v>
      </c>
      <c r="H227" s="9">
        <v>18000</v>
      </c>
      <c r="I227" s="9">
        <f t="shared" si="3"/>
        <v>9000</v>
      </c>
    </row>
    <row r="228" spans="1:9" ht="15">
      <c r="A228" s="9" t="s">
        <v>738</v>
      </c>
      <c r="B228" s="9" t="s">
        <v>939</v>
      </c>
      <c r="C228" s="9" t="s">
        <v>773</v>
      </c>
      <c r="D228" s="9" t="s">
        <v>420</v>
      </c>
      <c r="E228" s="9" t="s">
        <v>966</v>
      </c>
      <c r="F228" s="10">
        <v>5</v>
      </c>
      <c r="G228" s="11" t="s">
        <v>724</v>
      </c>
      <c r="H228" s="9">
        <v>90000</v>
      </c>
      <c r="I228" s="9">
        <f t="shared" si="3"/>
        <v>45000</v>
      </c>
    </row>
    <row r="229" spans="1:9" ht="15">
      <c r="A229" s="9" t="s">
        <v>738</v>
      </c>
      <c r="B229" s="9" t="s">
        <v>939</v>
      </c>
      <c r="C229" s="9" t="s">
        <v>740</v>
      </c>
      <c r="D229" s="9" t="s">
        <v>421</v>
      </c>
      <c r="E229" s="9" t="s">
        <v>967</v>
      </c>
      <c r="F229" s="10">
        <v>5</v>
      </c>
      <c r="G229" s="11" t="str">
        <f>VLOOKUP(D229,'[1]SWG India course listing as on '!$E$3:$G$2064,3,0)</f>
        <v>Premium</v>
      </c>
      <c r="H229" s="9">
        <v>90000</v>
      </c>
      <c r="I229" s="9">
        <f t="shared" si="3"/>
        <v>45000</v>
      </c>
    </row>
    <row r="230" spans="1:9" ht="15">
      <c r="A230" s="9" t="s">
        <v>738</v>
      </c>
      <c r="B230" s="9" t="s">
        <v>939</v>
      </c>
      <c r="C230" s="9" t="s">
        <v>740</v>
      </c>
      <c r="D230" s="9" t="s">
        <v>422</v>
      </c>
      <c r="E230" s="9" t="s">
        <v>968</v>
      </c>
      <c r="F230" s="10">
        <v>4</v>
      </c>
      <c r="G230" s="11" t="str">
        <f>VLOOKUP(D230,'[1]SWG India course listing as on '!$E$3:$G$2064,3,0)</f>
        <v>Premium</v>
      </c>
      <c r="H230" s="9">
        <v>72000</v>
      </c>
      <c r="I230" s="9">
        <f t="shared" si="3"/>
        <v>36000</v>
      </c>
    </row>
    <row r="231" spans="1:9" ht="15">
      <c r="A231" s="9" t="s">
        <v>754</v>
      </c>
      <c r="B231" s="9" t="s">
        <v>970</v>
      </c>
      <c r="C231" s="9" t="s">
        <v>740</v>
      </c>
      <c r="D231" s="9" t="s">
        <v>423</v>
      </c>
      <c r="E231" s="9" t="s">
        <v>971</v>
      </c>
      <c r="F231" s="10">
        <v>5</v>
      </c>
      <c r="G231" s="11" t="str">
        <f>VLOOKUP(D231,'[1]SWG India course listing as on '!$E$3:$G$2064,3,0)</f>
        <v>Premium</v>
      </c>
      <c r="H231" s="9">
        <v>90000</v>
      </c>
      <c r="I231" s="9">
        <f t="shared" si="3"/>
        <v>45000</v>
      </c>
    </row>
    <row r="232" spans="1:9" ht="15">
      <c r="A232" s="9" t="s">
        <v>754</v>
      </c>
      <c r="B232" s="9" t="s">
        <v>970</v>
      </c>
      <c r="C232" s="9" t="s">
        <v>740</v>
      </c>
      <c r="D232" s="9" t="s">
        <v>424</v>
      </c>
      <c r="E232" s="9" t="s">
        <v>972</v>
      </c>
      <c r="F232" s="10">
        <v>5</v>
      </c>
      <c r="G232" s="11" t="str">
        <f>VLOOKUP(D232,'[1]SWG India course listing as on '!$E$3:$G$2064,3,0)</f>
        <v>Premium</v>
      </c>
      <c r="H232" s="9">
        <v>90000</v>
      </c>
      <c r="I232" s="9">
        <f t="shared" si="3"/>
        <v>45000</v>
      </c>
    </row>
    <row r="233" spans="1:9" ht="15">
      <c r="A233" s="9" t="s">
        <v>754</v>
      </c>
      <c r="B233" s="9" t="s">
        <v>970</v>
      </c>
      <c r="C233" s="9" t="s">
        <v>740</v>
      </c>
      <c r="D233" s="9" t="s">
        <v>425</v>
      </c>
      <c r="E233" s="9" t="s">
        <v>973</v>
      </c>
      <c r="F233" s="10">
        <v>3</v>
      </c>
      <c r="G233" s="11" t="str">
        <f>VLOOKUP(D233,'[1]SWG India course listing as on '!$E$3:$G$2064,3,0)</f>
        <v>Premium</v>
      </c>
      <c r="H233" s="9">
        <v>54000</v>
      </c>
      <c r="I233" s="9">
        <f t="shared" si="3"/>
        <v>27000</v>
      </c>
    </row>
    <row r="234" spans="1:9" ht="15">
      <c r="A234" s="9" t="s">
        <v>969</v>
      </c>
      <c r="B234" s="9" t="s">
        <v>974</v>
      </c>
      <c r="C234" s="9" t="s">
        <v>740</v>
      </c>
      <c r="D234" s="9" t="s">
        <v>426</v>
      </c>
      <c r="E234" s="9" t="s">
        <v>975</v>
      </c>
      <c r="F234" s="10">
        <v>4</v>
      </c>
      <c r="G234" s="11" t="str">
        <f>VLOOKUP(D234,'[1]SWG India course listing as on '!$E$3:$G$2064,3,0)</f>
        <v>Premium</v>
      </c>
      <c r="H234" s="9">
        <v>72000</v>
      </c>
      <c r="I234" s="9">
        <f t="shared" si="3"/>
        <v>36000</v>
      </c>
    </row>
    <row r="235" spans="1:9" ht="15">
      <c r="A235" s="9" t="s">
        <v>969</v>
      </c>
      <c r="B235" s="9" t="s">
        <v>974</v>
      </c>
      <c r="C235" s="9" t="s">
        <v>740</v>
      </c>
      <c r="D235" s="12" t="s">
        <v>728</v>
      </c>
      <c r="E235" s="9" t="s">
        <v>976</v>
      </c>
      <c r="F235" s="10">
        <v>2</v>
      </c>
      <c r="G235" s="11" t="s">
        <v>725</v>
      </c>
      <c r="H235" s="9">
        <v>14000</v>
      </c>
      <c r="I235" s="9">
        <f t="shared" si="3"/>
        <v>7000</v>
      </c>
    </row>
    <row r="236" spans="1:9" ht="15">
      <c r="A236" s="9" t="s">
        <v>969</v>
      </c>
      <c r="B236" s="9" t="s">
        <v>974</v>
      </c>
      <c r="C236" s="9" t="s">
        <v>773</v>
      </c>
      <c r="D236" s="12" t="s">
        <v>729</v>
      </c>
      <c r="E236" s="9" t="s">
        <v>977</v>
      </c>
      <c r="F236" s="10">
        <v>1</v>
      </c>
      <c r="G236" s="11" t="s">
        <v>725</v>
      </c>
      <c r="H236" s="9">
        <v>7000</v>
      </c>
      <c r="I236" s="9">
        <f t="shared" si="3"/>
        <v>3500</v>
      </c>
    </row>
    <row r="237" spans="1:9" ht="15">
      <c r="A237" s="9" t="s">
        <v>969</v>
      </c>
      <c r="B237" s="9" t="s">
        <v>974</v>
      </c>
      <c r="C237" s="9" t="s">
        <v>740</v>
      </c>
      <c r="D237" s="9" t="s">
        <v>427</v>
      </c>
      <c r="E237" s="9" t="s">
        <v>978</v>
      </c>
      <c r="F237" s="10">
        <v>3</v>
      </c>
      <c r="G237" s="11" t="s">
        <v>726</v>
      </c>
      <c r="H237" s="9">
        <v>36000</v>
      </c>
      <c r="I237" s="9">
        <f t="shared" si="3"/>
        <v>18000</v>
      </c>
    </row>
    <row r="238" spans="1:9" ht="15">
      <c r="A238" s="9" t="s">
        <v>969</v>
      </c>
      <c r="B238" s="9" t="s">
        <v>974</v>
      </c>
      <c r="C238" s="9" t="s">
        <v>740</v>
      </c>
      <c r="D238" s="9" t="s">
        <v>428</v>
      </c>
      <c r="E238" s="9" t="s">
        <v>979</v>
      </c>
      <c r="F238" s="10">
        <v>1</v>
      </c>
      <c r="G238" s="11" t="s">
        <v>725</v>
      </c>
      <c r="H238" s="9">
        <v>7000</v>
      </c>
      <c r="I238" s="9">
        <f t="shared" si="3"/>
        <v>3500</v>
      </c>
    </row>
    <row r="239" spans="1:9" ht="15">
      <c r="A239" s="9" t="s">
        <v>969</v>
      </c>
      <c r="B239" s="9" t="s">
        <v>974</v>
      </c>
      <c r="C239" s="9" t="s">
        <v>740</v>
      </c>
      <c r="D239" s="9" t="s">
        <v>429</v>
      </c>
      <c r="E239" s="9" t="s">
        <v>980</v>
      </c>
      <c r="F239" s="10">
        <v>3</v>
      </c>
      <c r="G239" s="11" t="s">
        <v>726</v>
      </c>
      <c r="H239" s="9">
        <v>36000</v>
      </c>
      <c r="I239" s="9">
        <f t="shared" si="3"/>
        <v>18000</v>
      </c>
    </row>
    <row r="240" spans="1:9" ht="15">
      <c r="A240" s="9" t="s">
        <v>969</v>
      </c>
      <c r="B240" s="9" t="s">
        <v>974</v>
      </c>
      <c r="C240" s="9" t="s">
        <v>740</v>
      </c>
      <c r="D240" s="9" t="s">
        <v>430</v>
      </c>
      <c r="E240" s="9" t="s">
        <v>981</v>
      </c>
      <c r="F240" s="10">
        <v>3</v>
      </c>
      <c r="G240" s="11" t="s">
        <v>726</v>
      </c>
      <c r="H240" s="9">
        <v>36000</v>
      </c>
      <c r="I240" s="9">
        <f t="shared" si="3"/>
        <v>18000</v>
      </c>
    </row>
    <row r="241" spans="1:9" ht="15">
      <c r="A241" s="9" t="s">
        <v>969</v>
      </c>
      <c r="B241" s="9" t="s">
        <v>974</v>
      </c>
      <c r="C241" s="9" t="s">
        <v>773</v>
      </c>
      <c r="D241" s="9" t="s">
        <v>431</v>
      </c>
      <c r="E241" s="9" t="s">
        <v>982</v>
      </c>
      <c r="F241" s="10">
        <v>4</v>
      </c>
      <c r="G241" s="11" t="str">
        <f>VLOOKUP(D241,'[1]SWG India course listing as on '!$E$3:$G$2064,3,0)</f>
        <v>Advance</v>
      </c>
      <c r="H241" s="9">
        <v>48000</v>
      </c>
      <c r="I241" s="9">
        <f t="shared" si="3"/>
        <v>24000</v>
      </c>
    </row>
    <row r="242" spans="1:9" ht="15">
      <c r="A242" s="9" t="s">
        <v>969</v>
      </c>
      <c r="B242" s="9" t="s">
        <v>974</v>
      </c>
      <c r="C242" s="9" t="s">
        <v>773</v>
      </c>
      <c r="D242" s="9" t="s">
        <v>432</v>
      </c>
      <c r="E242" s="9" t="s">
        <v>983</v>
      </c>
      <c r="F242" s="10">
        <v>2</v>
      </c>
      <c r="G242" s="11" t="str">
        <f>VLOOKUP(D242,'[1]SWG India course listing as on '!$E$3:$G$2064,3,0)</f>
        <v>Advance</v>
      </c>
      <c r="H242" s="9">
        <v>24000</v>
      </c>
      <c r="I242" s="9">
        <f t="shared" si="3"/>
        <v>12000</v>
      </c>
    </row>
    <row r="243" spans="1:9" ht="15">
      <c r="A243" s="9" t="s">
        <v>969</v>
      </c>
      <c r="B243" s="9" t="s">
        <v>974</v>
      </c>
      <c r="C243" s="9" t="s">
        <v>773</v>
      </c>
      <c r="D243" s="9" t="s">
        <v>433</v>
      </c>
      <c r="E243" s="9" t="s">
        <v>984</v>
      </c>
      <c r="F243" s="10">
        <v>2</v>
      </c>
      <c r="G243" s="11" t="str">
        <f>VLOOKUP(D243,'[1]SWG India course listing as on '!$E$3:$G$2064,3,0)</f>
        <v>Advance</v>
      </c>
      <c r="H243" s="9">
        <v>24000</v>
      </c>
      <c r="I243" s="9">
        <f t="shared" si="3"/>
        <v>12000</v>
      </c>
    </row>
    <row r="244" spans="1:9" ht="15">
      <c r="A244" s="9" t="s">
        <v>969</v>
      </c>
      <c r="B244" s="9" t="s">
        <v>974</v>
      </c>
      <c r="C244" s="9" t="s">
        <v>740</v>
      </c>
      <c r="D244" s="9" t="s">
        <v>434</v>
      </c>
      <c r="E244" s="9" t="s">
        <v>985</v>
      </c>
      <c r="F244" s="10">
        <v>1</v>
      </c>
      <c r="G244" s="11" t="s">
        <v>726</v>
      </c>
      <c r="H244" s="9">
        <v>12000</v>
      </c>
      <c r="I244" s="9">
        <f t="shared" si="3"/>
        <v>6000</v>
      </c>
    </row>
    <row r="245" spans="1:9" ht="15">
      <c r="A245" s="9" t="s">
        <v>969</v>
      </c>
      <c r="B245" s="9" t="s">
        <v>974</v>
      </c>
      <c r="C245" s="9" t="s">
        <v>773</v>
      </c>
      <c r="D245" s="9" t="s">
        <v>435</v>
      </c>
      <c r="E245" s="9" t="s">
        <v>986</v>
      </c>
      <c r="F245" s="10">
        <v>2</v>
      </c>
      <c r="G245" s="11" t="s">
        <v>724</v>
      </c>
      <c r="H245" s="9">
        <v>36000</v>
      </c>
      <c r="I245" s="9">
        <f t="shared" si="3"/>
        <v>18000</v>
      </c>
    </row>
    <row r="246" spans="1:9" ht="15">
      <c r="A246" s="9" t="s">
        <v>969</v>
      </c>
      <c r="B246" s="9" t="s">
        <v>974</v>
      </c>
      <c r="C246" s="9" t="s">
        <v>740</v>
      </c>
      <c r="D246" s="9" t="s">
        <v>436</v>
      </c>
      <c r="E246" s="9" t="s">
        <v>987</v>
      </c>
      <c r="F246" s="10">
        <v>5</v>
      </c>
      <c r="G246" s="9" t="str">
        <f>VLOOKUP(D246,'[1]SWG India course listing as on '!$E$3:$G$2064,3,0)</f>
        <v>Advance</v>
      </c>
      <c r="H246" s="9">
        <v>60000</v>
      </c>
      <c r="I246" s="9">
        <f t="shared" si="3"/>
        <v>30000</v>
      </c>
    </row>
    <row r="247" spans="1:9" ht="15">
      <c r="A247" s="9" t="s">
        <v>969</v>
      </c>
      <c r="B247" s="9" t="s">
        <v>974</v>
      </c>
      <c r="C247" s="9" t="s">
        <v>740</v>
      </c>
      <c r="D247" s="9" t="s">
        <v>437</v>
      </c>
      <c r="E247" s="9" t="s">
        <v>988</v>
      </c>
      <c r="F247" s="10">
        <v>2</v>
      </c>
      <c r="G247" s="9" t="str">
        <f>VLOOKUP(D247,'[1]SWG India course listing as on '!$E$3:$G$2064,3,0)</f>
        <v>Advance</v>
      </c>
      <c r="H247" s="9">
        <v>24000</v>
      </c>
      <c r="I247" s="9">
        <f t="shared" si="3"/>
        <v>12000</v>
      </c>
    </row>
    <row r="248" spans="1:9" ht="15">
      <c r="A248" s="9" t="s">
        <v>969</v>
      </c>
      <c r="B248" s="9" t="s">
        <v>974</v>
      </c>
      <c r="C248" s="9" t="s">
        <v>773</v>
      </c>
      <c r="D248" s="9" t="s">
        <v>438</v>
      </c>
      <c r="E248" s="9" t="s">
        <v>989</v>
      </c>
      <c r="F248" s="10">
        <v>4</v>
      </c>
      <c r="G248" s="11" t="s">
        <v>726</v>
      </c>
      <c r="H248" s="9">
        <v>48000</v>
      </c>
      <c r="I248" s="9">
        <f t="shared" si="3"/>
        <v>24000</v>
      </c>
    </row>
    <row r="249" spans="1:9" ht="15">
      <c r="A249" s="9" t="s">
        <v>969</v>
      </c>
      <c r="B249" s="9" t="s">
        <v>974</v>
      </c>
      <c r="C249" s="9" t="s">
        <v>773</v>
      </c>
      <c r="D249" s="9" t="s">
        <v>439</v>
      </c>
      <c r="E249" s="9" t="s">
        <v>990</v>
      </c>
      <c r="F249" s="10">
        <v>2</v>
      </c>
      <c r="G249" s="11" t="s">
        <v>726</v>
      </c>
      <c r="H249" s="9">
        <v>24000</v>
      </c>
      <c r="I249" s="9">
        <f t="shared" si="3"/>
        <v>12000</v>
      </c>
    </row>
    <row r="250" spans="1:9" ht="15">
      <c r="A250" s="9" t="s">
        <v>969</v>
      </c>
      <c r="B250" s="9" t="s">
        <v>974</v>
      </c>
      <c r="C250" s="9" t="s">
        <v>773</v>
      </c>
      <c r="D250" s="9" t="s">
        <v>440</v>
      </c>
      <c r="E250" s="9" t="s">
        <v>991</v>
      </c>
      <c r="F250" s="10">
        <v>5</v>
      </c>
      <c r="G250" s="11" t="s">
        <v>724</v>
      </c>
      <c r="H250" s="9">
        <v>90000</v>
      </c>
      <c r="I250" s="9">
        <f t="shared" si="3"/>
        <v>45000</v>
      </c>
    </row>
    <row r="251" spans="1:9" ht="15">
      <c r="A251" s="9" t="s">
        <v>969</v>
      </c>
      <c r="B251" s="9" t="s">
        <v>974</v>
      </c>
      <c r="C251" s="9" t="s">
        <v>773</v>
      </c>
      <c r="D251" s="9" t="s">
        <v>441</v>
      </c>
      <c r="E251" s="9" t="s">
        <v>992</v>
      </c>
      <c r="F251" s="10">
        <v>1</v>
      </c>
      <c r="G251" s="11" t="str">
        <f>VLOOKUP(D251,'[1]SWG India course listing as on '!$E$3:$G$2064,3,0)</f>
        <v>Premium</v>
      </c>
      <c r="H251" s="9">
        <v>18000</v>
      </c>
      <c r="I251" s="9">
        <f t="shared" si="3"/>
        <v>9000</v>
      </c>
    </row>
    <row r="252" spans="1:9" ht="15">
      <c r="A252" s="9" t="s">
        <v>969</v>
      </c>
      <c r="B252" s="9" t="s">
        <v>974</v>
      </c>
      <c r="C252" s="9" t="s">
        <v>773</v>
      </c>
      <c r="D252" s="9" t="s">
        <v>442</v>
      </c>
      <c r="E252" s="9" t="s">
        <v>993</v>
      </c>
      <c r="F252" s="10">
        <v>2</v>
      </c>
      <c r="G252" s="11" t="str">
        <f>VLOOKUP(D252,'[1]SWG India course listing as on '!$E$3:$G$2064,3,0)</f>
        <v>Premium</v>
      </c>
      <c r="H252" s="9">
        <v>36000</v>
      </c>
      <c r="I252" s="9">
        <f t="shared" si="3"/>
        <v>18000</v>
      </c>
    </row>
    <row r="253" spans="1:9" ht="15">
      <c r="A253" s="9" t="s">
        <v>969</v>
      </c>
      <c r="B253" s="9" t="s">
        <v>974</v>
      </c>
      <c r="C253" s="9" t="s">
        <v>740</v>
      </c>
      <c r="D253" s="9" t="s">
        <v>443</v>
      </c>
      <c r="E253" s="9" t="s">
        <v>994</v>
      </c>
      <c r="F253" s="10">
        <v>2</v>
      </c>
      <c r="G253" s="11" t="s">
        <v>726</v>
      </c>
      <c r="H253" s="9">
        <v>24000</v>
      </c>
      <c r="I253" s="9">
        <f t="shared" si="3"/>
        <v>12000</v>
      </c>
    </row>
    <row r="254" spans="1:9" ht="15">
      <c r="A254" s="9" t="s">
        <v>969</v>
      </c>
      <c r="B254" s="9" t="s">
        <v>974</v>
      </c>
      <c r="C254" s="9" t="s">
        <v>740</v>
      </c>
      <c r="D254" s="9" t="s">
        <v>444</v>
      </c>
      <c r="E254" s="9" t="s">
        <v>995</v>
      </c>
      <c r="F254" s="10">
        <v>2</v>
      </c>
      <c r="G254" s="11" t="s">
        <v>726</v>
      </c>
      <c r="H254" s="9">
        <v>24000</v>
      </c>
      <c r="I254" s="9">
        <f t="shared" si="3"/>
        <v>12000</v>
      </c>
    </row>
    <row r="255" spans="1:9" ht="15">
      <c r="A255" s="9" t="s">
        <v>969</v>
      </c>
      <c r="B255" s="9" t="s">
        <v>974</v>
      </c>
      <c r="C255" s="9" t="s">
        <v>740</v>
      </c>
      <c r="D255" s="13">
        <v>28120</v>
      </c>
      <c r="E255" s="9" t="s">
        <v>996</v>
      </c>
      <c r="F255" s="10">
        <v>2</v>
      </c>
      <c r="G255" s="11" t="s">
        <v>725</v>
      </c>
      <c r="H255" s="9">
        <v>14000</v>
      </c>
      <c r="I255" s="9">
        <f t="shared" si="3"/>
        <v>7000</v>
      </c>
    </row>
    <row r="256" spans="1:9" ht="15">
      <c r="A256" s="9" t="s">
        <v>969</v>
      </c>
      <c r="B256" s="9" t="s">
        <v>974</v>
      </c>
      <c r="C256" s="9" t="s">
        <v>740</v>
      </c>
      <c r="D256" s="9" t="s">
        <v>445</v>
      </c>
      <c r="E256" s="9" t="s">
        <v>997</v>
      </c>
      <c r="F256" s="10">
        <v>1</v>
      </c>
      <c r="G256" s="11" t="s">
        <v>726</v>
      </c>
      <c r="H256" s="9">
        <v>12000</v>
      </c>
      <c r="I256" s="9">
        <f t="shared" si="3"/>
        <v>6000</v>
      </c>
    </row>
    <row r="257" spans="1:9" ht="15">
      <c r="A257" s="9" t="s">
        <v>969</v>
      </c>
      <c r="B257" s="9" t="s">
        <v>974</v>
      </c>
      <c r="C257" s="9" t="s">
        <v>740</v>
      </c>
      <c r="D257" s="9" t="s">
        <v>446</v>
      </c>
      <c r="E257" s="9" t="s">
        <v>998</v>
      </c>
      <c r="F257" s="10">
        <v>3</v>
      </c>
      <c r="G257" s="11" t="str">
        <f>VLOOKUP(D257,'[1]SWG India course listing as on '!$E$3:$G$2064,3,0)</f>
        <v>Advance</v>
      </c>
      <c r="H257" s="9">
        <v>36000</v>
      </c>
      <c r="I257" s="9">
        <f t="shared" si="3"/>
        <v>18000</v>
      </c>
    </row>
    <row r="258" spans="1:9" ht="15">
      <c r="A258" s="9" t="s">
        <v>969</v>
      </c>
      <c r="B258" s="9" t="s">
        <v>974</v>
      </c>
      <c r="C258" s="9" t="s">
        <v>740</v>
      </c>
      <c r="D258" s="9" t="s">
        <v>447</v>
      </c>
      <c r="E258" s="9" t="s">
        <v>999</v>
      </c>
      <c r="F258" s="10">
        <v>2</v>
      </c>
      <c r="G258" s="11" t="s">
        <v>726</v>
      </c>
      <c r="H258" s="9">
        <v>24000</v>
      </c>
      <c r="I258" s="9">
        <f t="shared" si="3"/>
        <v>12000</v>
      </c>
    </row>
    <row r="259" spans="1:9" ht="15">
      <c r="A259" s="9" t="s">
        <v>969</v>
      </c>
      <c r="B259" s="9" t="s">
        <v>974</v>
      </c>
      <c r="C259" s="9" t="s">
        <v>740</v>
      </c>
      <c r="D259" s="9" t="s">
        <v>448</v>
      </c>
      <c r="E259" s="9" t="s">
        <v>1000</v>
      </c>
      <c r="F259" s="10">
        <v>4</v>
      </c>
      <c r="G259" s="11" t="str">
        <f>VLOOKUP(D259,'[1]SWG India course listing as on '!$E$3:$G$2064,3,0)</f>
        <v>Advance</v>
      </c>
      <c r="H259" s="9">
        <v>48000</v>
      </c>
      <c r="I259" s="9">
        <f aca="true" t="shared" si="4" ref="I259:I322">H259*50%</f>
        <v>24000</v>
      </c>
    </row>
    <row r="260" spans="1:9" ht="15">
      <c r="A260" s="9" t="s">
        <v>969</v>
      </c>
      <c r="B260" s="9" t="s">
        <v>974</v>
      </c>
      <c r="C260" s="9" t="s">
        <v>740</v>
      </c>
      <c r="D260" s="9" t="s">
        <v>449</v>
      </c>
      <c r="E260" s="9" t="s">
        <v>1001</v>
      </c>
      <c r="F260" s="10">
        <v>5</v>
      </c>
      <c r="G260" s="11" t="str">
        <f>VLOOKUP(D260,'[1]SWG India course listing as on '!$E$3:$G$2064,3,0)</f>
        <v>Advance</v>
      </c>
      <c r="H260" s="9">
        <v>60000</v>
      </c>
      <c r="I260" s="9">
        <f t="shared" si="4"/>
        <v>30000</v>
      </c>
    </row>
    <row r="261" spans="1:9" ht="15">
      <c r="A261" s="9" t="s">
        <v>969</v>
      </c>
      <c r="B261" s="9" t="s">
        <v>974</v>
      </c>
      <c r="C261" s="9" t="s">
        <v>740</v>
      </c>
      <c r="D261" s="9" t="s">
        <v>450</v>
      </c>
      <c r="E261" s="9" t="s">
        <v>1002</v>
      </c>
      <c r="F261" s="10">
        <v>2</v>
      </c>
      <c r="G261" s="11" t="str">
        <f>VLOOKUP(D261,'[1]SWG India course listing as on '!$E$3:$G$2064,3,0)</f>
        <v>Advance</v>
      </c>
      <c r="H261" s="9">
        <v>24000</v>
      </c>
      <c r="I261" s="9">
        <f t="shared" si="4"/>
        <v>12000</v>
      </c>
    </row>
    <row r="262" spans="1:9" ht="15">
      <c r="A262" s="9" t="s">
        <v>969</v>
      </c>
      <c r="B262" s="9" t="s">
        <v>974</v>
      </c>
      <c r="C262" s="9" t="s">
        <v>740</v>
      </c>
      <c r="D262" s="9" t="s">
        <v>451</v>
      </c>
      <c r="E262" s="9" t="s">
        <v>1003</v>
      </c>
      <c r="F262" s="10">
        <v>5</v>
      </c>
      <c r="G262" s="11" t="str">
        <f>VLOOKUP(D262,'[1]SWG India course listing as on '!$E$3:$G$2064,3,0)</f>
        <v>Premium</v>
      </c>
      <c r="H262" s="9">
        <v>90000</v>
      </c>
      <c r="I262" s="9">
        <f t="shared" si="4"/>
        <v>45000</v>
      </c>
    </row>
    <row r="263" spans="1:9" ht="15">
      <c r="A263" s="9" t="s">
        <v>969</v>
      </c>
      <c r="B263" s="9" t="s">
        <v>974</v>
      </c>
      <c r="C263" s="9" t="s">
        <v>740</v>
      </c>
      <c r="D263" s="9" t="s">
        <v>452</v>
      </c>
      <c r="E263" s="9" t="s">
        <v>1004</v>
      </c>
      <c r="F263" s="10">
        <v>5</v>
      </c>
      <c r="G263" s="11" t="str">
        <f>VLOOKUP(D263,'[1]SWG India course listing as on '!$E$3:$G$2064,3,0)</f>
        <v>Advance</v>
      </c>
      <c r="H263" s="9">
        <v>60000</v>
      </c>
      <c r="I263" s="9">
        <f t="shared" si="4"/>
        <v>30000</v>
      </c>
    </row>
    <row r="264" spans="1:9" ht="15">
      <c r="A264" s="9" t="s">
        <v>969</v>
      </c>
      <c r="B264" s="9" t="s">
        <v>974</v>
      </c>
      <c r="C264" s="9" t="s">
        <v>740</v>
      </c>
      <c r="D264" s="9" t="s">
        <v>453</v>
      </c>
      <c r="E264" s="9" t="s">
        <v>1005</v>
      </c>
      <c r="F264" s="10">
        <v>1</v>
      </c>
      <c r="G264" s="11" t="str">
        <f>VLOOKUP(D264,'[1]SWG India course listing as on '!$E$3:$G$2064,3,0)</f>
        <v>Advance</v>
      </c>
      <c r="H264" s="9">
        <v>12000</v>
      </c>
      <c r="I264" s="9">
        <f t="shared" si="4"/>
        <v>6000</v>
      </c>
    </row>
    <row r="265" spans="1:9" ht="15">
      <c r="A265" s="9" t="s">
        <v>969</v>
      </c>
      <c r="B265" s="9" t="s">
        <v>974</v>
      </c>
      <c r="C265" s="9" t="s">
        <v>740</v>
      </c>
      <c r="D265" s="9" t="s">
        <v>454</v>
      </c>
      <c r="E265" s="9" t="s">
        <v>1006</v>
      </c>
      <c r="F265" s="10">
        <v>4</v>
      </c>
      <c r="G265" s="11" t="s">
        <v>726</v>
      </c>
      <c r="H265" s="9">
        <v>48000</v>
      </c>
      <c r="I265" s="9">
        <f t="shared" si="4"/>
        <v>24000</v>
      </c>
    </row>
    <row r="266" spans="1:9" ht="15">
      <c r="A266" s="9" t="s">
        <v>969</v>
      </c>
      <c r="B266" s="9" t="s">
        <v>974</v>
      </c>
      <c r="C266" s="9" t="s">
        <v>740</v>
      </c>
      <c r="D266" s="9" t="s">
        <v>455</v>
      </c>
      <c r="E266" s="9" t="s">
        <v>1007</v>
      </c>
      <c r="F266" s="10">
        <v>5</v>
      </c>
      <c r="G266" s="11" t="s">
        <v>726</v>
      </c>
      <c r="H266" s="9">
        <v>60000</v>
      </c>
      <c r="I266" s="9">
        <f t="shared" si="4"/>
        <v>30000</v>
      </c>
    </row>
    <row r="267" spans="1:9" ht="15">
      <c r="A267" s="9" t="s">
        <v>969</v>
      </c>
      <c r="B267" s="9" t="s">
        <v>974</v>
      </c>
      <c r="C267" s="9" t="s">
        <v>740</v>
      </c>
      <c r="D267" s="9" t="s">
        <v>456</v>
      </c>
      <c r="E267" s="9" t="s">
        <v>1008</v>
      </c>
      <c r="F267" s="10">
        <v>2</v>
      </c>
      <c r="G267" s="9" t="str">
        <f>VLOOKUP(D267,'[1]SWG India course listing as on '!$E$3:$G$2064,3,0)</f>
        <v>Advance</v>
      </c>
      <c r="H267" s="9">
        <v>24000</v>
      </c>
      <c r="I267" s="9">
        <f t="shared" si="4"/>
        <v>12000</v>
      </c>
    </row>
    <row r="268" spans="1:9" ht="15">
      <c r="A268" s="9" t="s">
        <v>969</v>
      </c>
      <c r="B268" s="9" t="s">
        <v>1009</v>
      </c>
      <c r="C268" s="9" t="s">
        <v>740</v>
      </c>
      <c r="D268" s="9" t="s">
        <v>457</v>
      </c>
      <c r="E268" s="9" t="s">
        <v>1010</v>
      </c>
      <c r="F268" s="10">
        <v>1</v>
      </c>
      <c r="G268" s="11" t="s">
        <v>724</v>
      </c>
      <c r="H268" s="9">
        <v>18000</v>
      </c>
      <c r="I268" s="9">
        <f t="shared" si="4"/>
        <v>9000</v>
      </c>
    </row>
    <row r="269" spans="1:9" ht="15">
      <c r="A269" s="9" t="s">
        <v>969</v>
      </c>
      <c r="B269" s="9" t="s">
        <v>1009</v>
      </c>
      <c r="C269" s="9" t="s">
        <v>740</v>
      </c>
      <c r="D269" s="9" t="s">
        <v>458</v>
      </c>
      <c r="E269" s="9" t="s">
        <v>1011</v>
      </c>
      <c r="F269" s="10">
        <v>1</v>
      </c>
      <c r="G269" s="11" t="s">
        <v>724</v>
      </c>
      <c r="H269" s="9">
        <v>18000</v>
      </c>
      <c r="I269" s="9">
        <f t="shared" si="4"/>
        <v>9000</v>
      </c>
    </row>
    <row r="270" spans="1:9" ht="15">
      <c r="A270" s="9" t="s">
        <v>969</v>
      </c>
      <c r="B270" s="9" t="s">
        <v>1009</v>
      </c>
      <c r="C270" s="9" t="s">
        <v>740</v>
      </c>
      <c r="D270" s="9" t="s">
        <v>459</v>
      </c>
      <c r="E270" s="9" t="s">
        <v>1012</v>
      </c>
      <c r="F270" s="10">
        <v>1</v>
      </c>
      <c r="G270" s="11" t="s">
        <v>724</v>
      </c>
      <c r="H270" s="9">
        <v>18000</v>
      </c>
      <c r="I270" s="9">
        <f t="shared" si="4"/>
        <v>9000</v>
      </c>
    </row>
    <row r="271" spans="1:9" ht="15">
      <c r="A271" s="9" t="s">
        <v>969</v>
      </c>
      <c r="B271" s="9" t="s">
        <v>1009</v>
      </c>
      <c r="C271" s="9" t="s">
        <v>740</v>
      </c>
      <c r="D271" s="9" t="s">
        <v>460</v>
      </c>
      <c r="E271" s="9" t="s">
        <v>1013</v>
      </c>
      <c r="F271" s="10">
        <v>1</v>
      </c>
      <c r="G271" s="11" t="s">
        <v>724</v>
      </c>
      <c r="H271" s="9">
        <v>18000</v>
      </c>
      <c r="I271" s="9">
        <f t="shared" si="4"/>
        <v>9000</v>
      </c>
    </row>
    <row r="272" spans="1:9" ht="15">
      <c r="A272" s="9" t="s">
        <v>969</v>
      </c>
      <c r="B272" s="9" t="s">
        <v>1014</v>
      </c>
      <c r="C272" s="9" t="s">
        <v>740</v>
      </c>
      <c r="D272" s="9" t="s">
        <v>461</v>
      </c>
      <c r="E272" s="9" t="s">
        <v>1015</v>
      </c>
      <c r="F272" s="10">
        <v>1</v>
      </c>
      <c r="G272" s="9" t="str">
        <f>VLOOKUP(D272,'[1]SWG India course listing as on '!$E$3:$G$2064,3,0)</f>
        <v>Premium</v>
      </c>
      <c r="H272" s="9">
        <v>18000</v>
      </c>
      <c r="I272" s="9">
        <f t="shared" si="4"/>
        <v>9000</v>
      </c>
    </row>
    <row r="273" spans="1:9" ht="15">
      <c r="A273" s="9" t="s">
        <v>969</v>
      </c>
      <c r="B273" s="9" t="s">
        <v>1014</v>
      </c>
      <c r="C273" s="9" t="s">
        <v>740</v>
      </c>
      <c r="D273" s="9" t="s">
        <v>462</v>
      </c>
      <c r="E273" s="9" t="s">
        <v>1016</v>
      </c>
      <c r="F273" s="10">
        <v>1</v>
      </c>
      <c r="G273" s="9" t="str">
        <f>VLOOKUP(D273,'[1]SWG India course listing as on '!$E$3:$G$2064,3,0)</f>
        <v>Premium</v>
      </c>
      <c r="H273" s="9">
        <v>18000</v>
      </c>
      <c r="I273" s="9">
        <f t="shared" si="4"/>
        <v>9000</v>
      </c>
    </row>
    <row r="274" spans="1:9" ht="15">
      <c r="A274" s="9" t="s">
        <v>969</v>
      </c>
      <c r="B274" s="9" t="s">
        <v>1014</v>
      </c>
      <c r="C274" s="9" t="s">
        <v>740</v>
      </c>
      <c r="D274" s="9" t="s">
        <v>463</v>
      </c>
      <c r="E274" s="9" t="s">
        <v>1017</v>
      </c>
      <c r="F274" s="10">
        <v>1</v>
      </c>
      <c r="G274" s="9" t="str">
        <f>VLOOKUP(D274,'[1]SWG India course listing as on '!$E$3:$G$2064,3,0)</f>
        <v>Premium</v>
      </c>
      <c r="H274" s="9">
        <v>18000</v>
      </c>
      <c r="I274" s="9">
        <f t="shared" si="4"/>
        <v>9000</v>
      </c>
    </row>
    <row r="275" spans="1:9" ht="15">
      <c r="A275" s="9" t="s">
        <v>969</v>
      </c>
      <c r="B275" s="9" t="s">
        <v>1014</v>
      </c>
      <c r="C275" s="9" t="s">
        <v>740</v>
      </c>
      <c r="D275" s="9" t="s">
        <v>464</v>
      </c>
      <c r="E275" s="9" t="s">
        <v>1018</v>
      </c>
      <c r="F275" s="10">
        <v>1</v>
      </c>
      <c r="G275" s="9" t="str">
        <f>VLOOKUP(D275,'[1]SWG India course listing as on '!$E$3:$G$2064,3,0)</f>
        <v>Premium</v>
      </c>
      <c r="H275" s="9">
        <v>18000</v>
      </c>
      <c r="I275" s="9">
        <f t="shared" si="4"/>
        <v>9000</v>
      </c>
    </row>
    <row r="276" spans="1:9" ht="15">
      <c r="A276" s="9" t="s">
        <v>969</v>
      </c>
      <c r="B276" s="9" t="s">
        <v>1014</v>
      </c>
      <c r="C276" s="9" t="s">
        <v>740</v>
      </c>
      <c r="D276" s="9" t="s">
        <v>465</v>
      </c>
      <c r="E276" s="9" t="s">
        <v>1019</v>
      </c>
      <c r="F276" s="10">
        <v>1</v>
      </c>
      <c r="G276" s="9" t="str">
        <f>VLOOKUP(D276,'[1]SWG India course listing as on '!$E$3:$G$2064,3,0)</f>
        <v>Premium</v>
      </c>
      <c r="H276" s="9">
        <v>18000</v>
      </c>
      <c r="I276" s="9">
        <f t="shared" si="4"/>
        <v>9000</v>
      </c>
    </row>
    <row r="277" spans="1:9" ht="15">
      <c r="A277" s="9" t="s">
        <v>969</v>
      </c>
      <c r="B277" s="9" t="s">
        <v>1014</v>
      </c>
      <c r="C277" s="9" t="s">
        <v>740</v>
      </c>
      <c r="D277" s="9" t="s">
        <v>466</v>
      </c>
      <c r="E277" s="9" t="s">
        <v>1020</v>
      </c>
      <c r="F277" s="10">
        <v>1</v>
      </c>
      <c r="G277" s="9" t="str">
        <f>VLOOKUP(D277,'[1]SWG India course listing as on '!$E$3:$G$2064,3,0)</f>
        <v>Premium</v>
      </c>
      <c r="H277" s="9">
        <v>18000</v>
      </c>
      <c r="I277" s="9">
        <f t="shared" si="4"/>
        <v>9000</v>
      </c>
    </row>
    <row r="278" spans="1:9" ht="15">
      <c r="A278" s="9" t="s">
        <v>969</v>
      </c>
      <c r="B278" s="9" t="s">
        <v>1014</v>
      </c>
      <c r="C278" s="9" t="s">
        <v>740</v>
      </c>
      <c r="D278" s="9" t="s">
        <v>467</v>
      </c>
      <c r="E278" s="9" t="s">
        <v>1021</v>
      </c>
      <c r="F278" s="10">
        <v>1</v>
      </c>
      <c r="G278" s="9" t="str">
        <f>VLOOKUP(D278,'[1]SWG India course listing as on '!$E$3:$G$2064,3,0)</f>
        <v>Premium</v>
      </c>
      <c r="H278" s="9">
        <v>18000</v>
      </c>
      <c r="I278" s="9">
        <f t="shared" si="4"/>
        <v>9000</v>
      </c>
    </row>
    <row r="279" spans="1:9" ht="15">
      <c r="A279" s="9" t="s">
        <v>969</v>
      </c>
      <c r="B279" s="9" t="s">
        <v>1014</v>
      </c>
      <c r="C279" s="9" t="s">
        <v>740</v>
      </c>
      <c r="D279" s="9" t="s">
        <v>468</v>
      </c>
      <c r="E279" s="9" t="s">
        <v>1022</v>
      </c>
      <c r="F279" s="10">
        <v>1</v>
      </c>
      <c r="G279" s="9" t="str">
        <f>VLOOKUP(D279,'[1]SWG India course listing as on '!$E$3:$G$2064,3,0)</f>
        <v>Premium</v>
      </c>
      <c r="H279" s="9">
        <v>18000</v>
      </c>
      <c r="I279" s="9">
        <f t="shared" si="4"/>
        <v>9000</v>
      </c>
    </row>
    <row r="280" spans="1:9" ht="15">
      <c r="A280" s="9" t="s">
        <v>969</v>
      </c>
      <c r="B280" s="9" t="s">
        <v>1014</v>
      </c>
      <c r="C280" s="9" t="s">
        <v>740</v>
      </c>
      <c r="D280" s="9" t="s">
        <v>469</v>
      </c>
      <c r="E280" s="9" t="s">
        <v>1023</v>
      </c>
      <c r="F280" s="10">
        <v>1</v>
      </c>
      <c r="G280" s="9" t="str">
        <f>VLOOKUP(D280,'[1]SWG India course listing as on '!$E$3:$G$2064,3,0)</f>
        <v>Premium</v>
      </c>
      <c r="H280" s="9">
        <v>18000</v>
      </c>
      <c r="I280" s="9">
        <f t="shared" si="4"/>
        <v>9000</v>
      </c>
    </row>
    <row r="281" spans="1:9" ht="15">
      <c r="A281" s="9" t="s">
        <v>969</v>
      </c>
      <c r="B281" s="9" t="s">
        <v>1014</v>
      </c>
      <c r="C281" s="9" t="s">
        <v>740</v>
      </c>
      <c r="D281" s="9" t="s">
        <v>470</v>
      </c>
      <c r="E281" s="9" t="s">
        <v>1024</v>
      </c>
      <c r="F281" s="10">
        <v>1</v>
      </c>
      <c r="G281" s="9" t="str">
        <f>VLOOKUP(D281,'[1]SWG India course listing as on '!$E$3:$G$2064,3,0)</f>
        <v>Premium</v>
      </c>
      <c r="H281" s="9">
        <v>18000</v>
      </c>
      <c r="I281" s="9">
        <f t="shared" si="4"/>
        <v>9000</v>
      </c>
    </row>
    <row r="282" spans="1:9" ht="15">
      <c r="A282" s="9" t="s">
        <v>969</v>
      </c>
      <c r="B282" s="9" t="s">
        <v>1014</v>
      </c>
      <c r="C282" s="9" t="s">
        <v>740</v>
      </c>
      <c r="D282" s="9" t="s">
        <v>471</v>
      </c>
      <c r="E282" s="9" t="s">
        <v>1025</v>
      </c>
      <c r="F282" s="10">
        <v>1</v>
      </c>
      <c r="G282" s="9" t="str">
        <f>VLOOKUP(D282,'[1]SWG India course listing as on '!$E$3:$G$2064,3,0)</f>
        <v>Premium</v>
      </c>
      <c r="H282" s="9">
        <v>18000</v>
      </c>
      <c r="I282" s="9">
        <f t="shared" si="4"/>
        <v>9000</v>
      </c>
    </row>
    <row r="283" spans="1:9" ht="15">
      <c r="A283" s="9" t="s">
        <v>969</v>
      </c>
      <c r="B283" s="9" t="s">
        <v>1014</v>
      </c>
      <c r="C283" s="9" t="s">
        <v>740</v>
      </c>
      <c r="D283" s="9" t="s">
        <v>472</v>
      </c>
      <c r="E283" s="9" t="s">
        <v>1026</v>
      </c>
      <c r="F283" s="10">
        <v>1</v>
      </c>
      <c r="G283" s="9" t="str">
        <f>VLOOKUP(D283,'[1]SWG India course listing as on '!$E$3:$G$2064,3,0)</f>
        <v>Premium</v>
      </c>
      <c r="H283" s="9">
        <v>18000</v>
      </c>
      <c r="I283" s="9">
        <f t="shared" si="4"/>
        <v>9000</v>
      </c>
    </row>
    <row r="284" spans="1:9" ht="15">
      <c r="A284" s="9" t="s">
        <v>969</v>
      </c>
      <c r="B284" s="9" t="s">
        <v>1014</v>
      </c>
      <c r="C284" s="9" t="s">
        <v>740</v>
      </c>
      <c r="D284" s="9" t="s">
        <v>473</v>
      </c>
      <c r="E284" s="9" t="s">
        <v>1027</v>
      </c>
      <c r="F284" s="10">
        <v>1</v>
      </c>
      <c r="G284" s="9" t="str">
        <f>VLOOKUP(D284,'[1]SWG India course listing as on '!$E$3:$G$2064,3,0)</f>
        <v>Premium</v>
      </c>
      <c r="H284" s="9">
        <v>18000</v>
      </c>
      <c r="I284" s="9">
        <f t="shared" si="4"/>
        <v>9000</v>
      </c>
    </row>
    <row r="285" spans="1:9" ht="15">
      <c r="A285" s="9" t="s">
        <v>969</v>
      </c>
      <c r="B285" s="9" t="s">
        <v>1014</v>
      </c>
      <c r="C285" s="9" t="s">
        <v>740</v>
      </c>
      <c r="D285" s="9" t="s">
        <v>474</v>
      </c>
      <c r="E285" s="9" t="s">
        <v>1028</v>
      </c>
      <c r="F285" s="10">
        <v>1</v>
      </c>
      <c r="G285" s="9" t="str">
        <f>VLOOKUP(D285,'[1]SWG India course listing as on '!$E$3:$G$2064,3,0)</f>
        <v>Premium</v>
      </c>
      <c r="H285" s="9">
        <v>18000</v>
      </c>
      <c r="I285" s="9">
        <f t="shared" si="4"/>
        <v>9000</v>
      </c>
    </row>
    <row r="286" spans="1:9" ht="15">
      <c r="A286" s="9" t="s">
        <v>969</v>
      </c>
      <c r="B286" s="9" t="s">
        <v>1014</v>
      </c>
      <c r="C286" s="9" t="s">
        <v>740</v>
      </c>
      <c r="D286" s="9" t="s">
        <v>475</v>
      </c>
      <c r="E286" s="9" t="s">
        <v>1029</v>
      </c>
      <c r="F286" s="10">
        <v>1</v>
      </c>
      <c r="G286" s="9" t="str">
        <f>VLOOKUP(D286,'[1]SWG India course listing as on '!$E$3:$G$2064,3,0)</f>
        <v>Premium</v>
      </c>
      <c r="H286" s="9">
        <v>18000</v>
      </c>
      <c r="I286" s="9">
        <f t="shared" si="4"/>
        <v>9000</v>
      </c>
    </row>
    <row r="287" spans="1:9" ht="15">
      <c r="A287" s="9" t="s">
        <v>969</v>
      </c>
      <c r="B287" s="9" t="s">
        <v>1014</v>
      </c>
      <c r="C287" s="9" t="s">
        <v>740</v>
      </c>
      <c r="D287" s="9" t="s">
        <v>476</v>
      </c>
      <c r="E287" s="9" t="s">
        <v>1030</v>
      </c>
      <c r="F287" s="10">
        <v>1</v>
      </c>
      <c r="G287" s="9" t="str">
        <f>VLOOKUP(D287,'[1]SWG India course listing as on '!$E$3:$G$2064,3,0)</f>
        <v>Premium</v>
      </c>
      <c r="H287" s="9">
        <v>18000</v>
      </c>
      <c r="I287" s="9">
        <f t="shared" si="4"/>
        <v>9000</v>
      </c>
    </row>
    <row r="288" spans="1:9" ht="15">
      <c r="A288" s="9" t="s">
        <v>969</v>
      </c>
      <c r="B288" s="9" t="s">
        <v>1014</v>
      </c>
      <c r="C288" s="9" t="s">
        <v>740</v>
      </c>
      <c r="D288" s="9" t="s">
        <v>477</v>
      </c>
      <c r="E288" s="9" t="s">
        <v>1031</v>
      </c>
      <c r="F288" s="10">
        <v>1</v>
      </c>
      <c r="G288" s="9" t="str">
        <f>VLOOKUP(D288,'[1]SWG India course listing as on '!$E$3:$G$2064,3,0)</f>
        <v>Premium</v>
      </c>
      <c r="H288" s="9">
        <v>18000</v>
      </c>
      <c r="I288" s="9">
        <f t="shared" si="4"/>
        <v>9000</v>
      </c>
    </row>
    <row r="289" spans="1:9" ht="15">
      <c r="A289" s="9" t="s">
        <v>969</v>
      </c>
      <c r="B289" s="9" t="s">
        <v>1014</v>
      </c>
      <c r="C289" s="9" t="s">
        <v>740</v>
      </c>
      <c r="D289" s="9" t="s">
        <v>478</v>
      </c>
      <c r="E289" s="9" t="s">
        <v>1032</v>
      </c>
      <c r="F289" s="10">
        <v>1</v>
      </c>
      <c r="G289" s="9" t="str">
        <f>VLOOKUP(D289,'[1]SWG India course listing as on '!$E$3:$G$2064,3,0)</f>
        <v>Premium</v>
      </c>
      <c r="H289" s="9">
        <v>18000</v>
      </c>
      <c r="I289" s="9">
        <f t="shared" si="4"/>
        <v>9000</v>
      </c>
    </row>
    <row r="290" spans="1:9" ht="15">
      <c r="A290" s="9" t="s">
        <v>969</v>
      </c>
      <c r="B290" s="9" t="s">
        <v>1014</v>
      </c>
      <c r="C290" s="9" t="s">
        <v>773</v>
      </c>
      <c r="D290" s="9" t="s">
        <v>479</v>
      </c>
      <c r="E290" s="9" t="s">
        <v>1033</v>
      </c>
      <c r="F290" s="10">
        <v>1</v>
      </c>
      <c r="G290" s="9" t="str">
        <f>VLOOKUP(D290,'[1]SWG India course listing as on '!$E$3:$G$2064,3,0)</f>
        <v>Premium</v>
      </c>
      <c r="H290" s="9">
        <v>18000</v>
      </c>
      <c r="I290" s="9">
        <f t="shared" si="4"/>
        <v>9000</v>
      </c>
    </row>
    <row r="291" spans="1:9" ht="15">
      <c r="A291" s="9" t="s">
        <v>969</v>
      </c>
      <c r="B291" s="9" t="s">
        <v>1014</v>
      </c>
      <c r="C291" s="9" t="s">
        <v>740</v>
      </c>
      <c r="D291" s="9" t="s">
        <v>480</v>
      </c>
      <c r="E291" s="9" t="s">
        <v>1034</v>
      </c>
      <c r="F291" s="10">
        <v>1</v>
      </c>
      <c r="G291" s="9" t="str">
        <f>VLOOKUP(D291,'[1]SWG India course listing as on '!$E$3:$G$2064,3,0)</f>
        <v>Premium</v>
      </c>
      <c r="H291" s="9">
        <v>18000</v>
      </c>
      <c r="I291" s="9">
        <f t="shared" si="4"/>
        <v>9000</v>
      </c>
    </row>
    <row r="292" spans="1:9" ht="15">
      <c r="A292" s="9" t="s">
        <v>969</v>
      </c>
      <c r="B292" s="9" t="s">
        <v>1014</v>
      </c>
      <c r="C292" s="9" t="s">
        <v>773</v>
      </c>
      <c r="D292" s="9" t="s">
        <v>481</v>
      </c>
      <c r="E292" s="9" t="s">
        <v>1035</v>
      </c>
      <c r="F292" s="10">
        <v>3</v>
      </c>
      <c r="G292" s="11" t="s">
        <v>724</v>
      </c>
      <c r="H292" s="9">
        <v>54000</v>
      </c>
      <c r="I292" s="9">
        <f t="shared" si="4"/>
        <v>27000</v>
      </c>
    </row>
    <row r="293" spans="1:9" ht="15">
      <c r="A293" s="9" t="s">
        <v>1036</v>
      </c>
      <c r="B293" s="9" t="s">
        <v>1036</v>
      </c>
      <c r="C293" s="9" t="s">
        <v>740</v>
      </c>
      <c r="D293" s="9" t="s">
        <v>482</v>
      </c>
      <c r="E293" s="9" t="s">
        <v>1037</v>
      </c>
      <c r="F293" s="10">
        <v>2</v>
      </c>
      <c r="G293" s="11" t="str">
        <f>VLOOKUP(D293,'[1]SWG India course listing as on '!$E$3:$G$2064,3,0)</f>
        <v>Basic</v>
      </c>
      <c r="H293" s="9">
        <v>14000</v>
      </c>
      <c r="I293" s="9">
        <f t="shared" si="4"/>
        <v>7000</v>
      </c>
    </row>
    <row r="294" spans="1:9" ht="15">
      <c r="A294" s="9" t="s">
        <v>1036</v>
      </c>
      <c r="B294" s="9" t="s">
        <v>1036</v>
      </c>
      <c r="C294" s="9" t="s">
        <v>740</v>
      </c>
      <c r="D294" s="9" t="s">
        <v>483</v>
      </c>
      <c r="E294" s="9" t="s">
        <v>1038</v>
      </c>
      <c r="F294" s="10">
        <v>5</v>
      </c>
      <c r="G294" s="11" t="str">
        <f>VLOOKUP(D294,'[1]SWG India course listing as on '!$E$3:$G$2064,3,0)</f>
        <v>Basic</v>
      </c>
      <c r="H294" s="9">
        <v>35000</v>
      </c>
      <c r="I294" s="9">
        <f t="shared" si="4"/>
        <v>17500</v>
      </c>
    </row>
    <row r="295" spans="1:9" ht="15">
      <c r="A295" s="9" t="s">
        <v>1036</v>
      </c>
      <c r="B295" s="9" t="s">
        <v>1036</v>
      </c>
      <c r="C295" s="9" t="s">
        <v>740</v>
      </c>
      <c r="D295" s="9" t="s">
        <v>484</v>
      </c>
      <c r="E295" s="9" t="s">
        <v>1039</v>
      </c>
      <c r="F295" s="10">
        <v>1</v>
      </c>
      <c r="G295" s="11" t="str">
        <f>VLOOKUP(D295,'[1]SWG India course listing as on '!$E$3:$G$2064,3,0)</f>
        <v>Basic</v>
      </c>
      <c r="H295" s="9">
        <v>7000</v>
      </c>
      <c r="I295" s="9">
        <f t="shared" si="4"/>
        <v>3500</v>
      </c>
    </row>
    <row r="296" spans="1:9" ht="15">
      <c r="A296" s="9" t="s">
        <v>1036</v>
      </c>
      <c r="B296" s="9" t="s">
        <v>1036</v>
      </c>
      <c r="C296" s="9" t="s">
        <v>740</v>
      </c>
      <c r="D296" s="9" t="s">
        <v>485</v>
      </c>
      <c r="E296" s="9" t="s">
        <v>1040</v>
      </c>
      <c r="F296" s="10">
        <v>2</v>
      </c>
      <c r="G296" s="11" t="str">
        <f>VLOOKUP(D296,'[1]SWG India course listing as on '!$E$3:$G$2064,3,0)</f>
        <v>Basic</v>
      </c>
      <c r="H296" s="9">
        <v>14000</v>
      </c>
      <c r="I296" s="9">
        <f t="shared" si="4"/>
        <v>7000</v>
      </c>
    </row>
    <row r="297" spans="1:9" ht="15">
      <c r="A297" s="9" t="s">
        <v>1036</v>
      </c>
      <c r="B297" s="9" t="s">
        <v>1036</v>
      </c>
      <c r="C297" s="9" t="s">
        <v>740</v>
      </c>
      <c r="D297" s="9" t="s">
        <v>486</v>
      </c>
      <c r="E297" s="9" t="s">
        <v>1041</v>
      </c>
      <c r="F297" s="10">
        <v>5</v>
      </c>
      <c r="G297" s="11" t="str">
        <f>VLOOKUP(D297,'[1]SWG India course listing as on '!$E$3:$G$2064,3,0)</f>
        <v>Advance</v>
      </c>
      <c r="H297" s="9">
        <v>60000</v>
      </c>
      <c r="I297" s="9">
        <f t="shared" si="4"/>
        <v>30000</v>
      </c>
    </row>
    <row r="298" spans="1:9" ht="15">
      <c r="A298" s="9" t="s">
        <v>1036</v>
      </c>
      <c r="B298" s="9" t="s">
        <v>1036</v>
      </c>
      <c r="C298" s="9" t="s">
        <v>740</v>
      </c>
      <c r="D298" s="9" t="s">
        <v>487</v>
      </c>
      <c r="E298" s="9" t="s">
        <v>1042</v>
      </c>
      <c r="F298" s="10">
        <v>2</v>
      </c>
      <c r="G298" s="11" t="str">
        <f>VLOOKUP(D298,'[1]SWG India course listing as on '!$E$3:$G$2064,3,0)</f>
        <v>Advance</v>
      </c>
      <c r="H298" s="9">
        <v>24000</v>
      </c>
      <c r="I298" s="9">
        <f t="shared" si="4"/>
        <v>12000</v>
      </c>
    </row>
    <row r="299" spans="1:9" ht="15">
      <c r="A299" s="9" t="s">
        <v>1036</v>
      </c>
      <c r="B299" s="9" t="s">
        <v>1036</v>
      </c>
      <c r="C299" s="9" t="s">
        <v>740</v>
      </c>
      <c r="D299" s="9" t="s">
        <v>488</v>
      </c>
      <c r="E299" s="9" t="s">
        <v>1043</v>
      </c>
      <c r="F299" s="10">
        <v>3</v>
      </c>
      <c r="G299" s="11" t="str">
        <f>VLOOKUP(D299,'[1]SWG India course listing as on '!$E$3:$G$2064,3,0)</f>
        <v>Advance</v>
      </c>
      <c r="H299" s="9">
        <v>36000</v>
      </c>
      <c r="I299" s="9">
        <f t="shared" si="4"/>
        <v>18000</v>
      </c>
    </row>
    <row r="300" spans="1:9" ht="15">
      <c r="A300" s="9" t="s">
        <v>1036</v>
      </c>
      <c r="B300" s="9" t="s">
        <v>1036</v>
      </c>
      <c r="C300" s="9" t="s">
        <v>740</v>
      </c>
      <c r="D300" s="9" t="s">
        <v>489</v>
      </c>
      <c r="E300" s="9" t="s">
        <v>1044</v>
      </c>
      <c r="F300" s="10">
        <v>5</v>
      </c>
      <c r="G300" s="11" t="str">
        <f>VLOOKUP(D300,'[1]SWG India course listing as on '!$E$3:$G$2064,3,0)</f>
        <v>Advance</v>
      </c>
      <c r="H300" s="9">
        <v>60000</v>
      </c>
      <c r="I300" s="9">
        <f t="shared" si="4"/>
        <v>30000</v>
      </c>
    </row>
    <row r="301" spans="1:9" ht="15">
      <c r="A301" s="9" t="s">
        <v>1036</v>
      </c>
      <c r="B301" s="9" t="s">
        <v>1036</v>
      </c>
      <c r="C301" s="9" t="s">
        <v>740</v>
      </c>
      <c r="D301" s="9" t="s">
        <v>490</v>
      </c>
      <c r="E301" s="9" t="s">
        <v>1045</v>
      </c>
      <c r="F301" s="10">
        <v>2</v>
      </c>
      <c r="G301" s="11" t="str">
        <f>VLOOKUP(D301,'[1]SWG India course listing as on '!$E$3:$G$2064,3,0)</f>
        <v>Advance</v>
      </c>
      <c r="H301" s="9">
        <v>24000</v>
      </c>
      <c r="I301" s="9">
        <f t="shared" si="4"/>
        <v>12000</v>
      </c>
    </row>
    <row r="302" spans="1:9" ht="15">
      <c r="A302" s="9" t="s">
        <v>1036</v>
      </c>
      <c r="B302" s="9" t="s">
        <v>1036</v>
      </c>
      <c r="C302" s="9" t="s">
        <v>740</v>
      </c>
      <c r="D302" s="9" t="s">
        <v>491</v>
      </c>
      <c r="E302" s="9" t="s">
        <v>1046</v>
      </c>
      <c r="F302" s="10">
        <v>3</v>
      </c>
      <c r="G302" s="11" t="str">
        <f>VLOOKUP(D302,'[1]SWG India course listing as on '!$E$3:$G$2064,3,0)</f>
        <v>Advance</v>
      </c>
      <c r="H302" s="9">
        <v>36000</v>
      </c>
      <c r="I302" s="9">
        <f t="shared" si="4"/>
        <v>18000</v>
      </c>
    </row>
    <row r="303" spans="1:9" ht="15">
      <c r="A303" s="9" t="s">
        <v>1036</v>
      </c>
      <c r="B303" s="9" t="s">
        <v>1036</v>
      </c>
      <c r="C303" s="9" t="s">
        <v>740</v>
      </c>
      <c r="D303" s="9" t="s">
        <v>492</v>
      </c>
      <c r="E303" s="9" t="s">
        <v>1047</v>
      </c>
      <c r="F303" s="10">
        <v>3</v>
      </c>
      <c r="G303" s="11" t="str">
        <f>VLOOKUP(D303,'[1]SWG India course listing as on '!$E$3:$G$2064,3,0)</f>
        <v>Advance</v>
      </c>
      <c r="H303" s="9">
        <v>36000</v>
      </c>
      <c r="I303" s="9">
        <f t="shared" si="4"/>
        <v>18000</v>
      </c>
    </row>
    <row r="304" spans="1:9" ht="15">
      <c r="A304" s="9" t="s">
        <v>1036</v>
      </c>
      <c r="B304" s="9" t="s">
        <v>1036</v>
      </c>
      <c r="C304" s="9" t="s">
        <v>740</v>
      </c>
      <c r="D304" s="9" t="s">
        <v>493</v>
      </c>
      <c r="E304" s="9" t="s">
        <v>1048</v>
      </c>
      <c r="F304" s="10">
        <v>8</v>
      </c>
      <c r="G304" s="11" t="str">
        <f>VLOOKUP(D304,'[1]SWG India course listing as on '!$E$3:$G$2064,3,0)</f>
        <v>Advance</v>
      </c>
      <c r="H304" s="9">
        <v>96000</v>
      </c>
      <c r="I304" s="9">
        <f t="shared" si="4"/>
        <v>48000</v>
      </c>
    </row>
    <row r="305" spans="1:9" ht="15">
      <c r="A305" s="9" t="s">
        <v>754</v>
      </c>
      <c r="B305" s="9" t="s">
        <v>1049</v>
      </c>
      <c r="C305" s="9" t="s">
        <v>740</v>
      </c>
      <c r="D305" s="9" t="s">
        <v>494</v>
      </c>
      <c r="E305" s="9" t="s">
        <v>1050</v>
      </c>
      <c r="F305" s="10">
        <v>2</v>
      </c>
      <c r="G305" s="11" t="str">
        <f>VLOOKUP(D305,'[1]SWG India course listing as on '!$E$3:$G$2064,3,0)</f>
        <v>Premium</v>
      </c>
      <c r="H305" s="9">
        <v>36000</v>
      </c>
      <c r="I305" s="9">
        <f t="shared" si="4"/>
        <v>18000</v>
      </c>
    </row>
    <row r="306" spans="1:9" ht="15">
      <c r="A306" s="9" t="s">
        <v>754</v>
      </c>
      <c r="B306" s="9" t="s">
        <v>1049</v>
      </c>
      <c r="C306" s="9" t="s">
        <v>740</v>
      </c>
      <c r="D306" s="9" t="s">
        <v>495</v>
      </c>
      <c r="E306" s="9" t="s">
        <v>1051</v>
      </c>
      <c r="F306" s="10">
        <v>5</v>
      </c>
      <c r="G306" s="11" t="str">
        <f>VLOOKUP(D306,'[1]SWG India course listing as on '!$E$3:$G$2064,3,0)</f>
        <v>Premium</v>
      </c>
      <c r="H306" s="9">
        <v>90000</v>
      </c>
      <c r="I306" s="9">
        <f t="shared" si="4"/>
        <v>45000</v>
      </c>
    </row>
    <row r="307" spans="1:9" ht="15">
      <c r="A307" s="9" t="s">
        <v>754</v>
      </c>
      <c r="B307" s="9" t="s">
        <v>1049</v>
      </c>
      <c r="C307" s="9" t="s">
        <v>740</v>
      </c>
      <c r="D307" s="9" t="s">
        <v>496</v>
      </c>
      <c r="E307" s="9" t="s">
        <v>1052</v>
      </c>
      <c r="F307" s="10">
        <v>1</v>
      </c>
      <c r="G307" s="11" t="s">
        <v>724</v>
      </c>
      <c r="H307" s="9">
        <v>18000</v>
      </c>
      <c r="I307" s="9">
        <f t="shared" si="4"/>
        <v>9000</v>
      </c>
    </row>
    <row r="308" spans="1:9" ht="15">
      <c r="A308" s="9" t="s">
        <v>969</v>
      </c>
      <c r="B308" s="9" t="s">
        <v>1053</v>
      </c>
      <c r="C308" s="9" t="s">
        <v>740</v>
      </c>
      <c r="D308" s="9" t="s">
        <v>497</v>
      </c>
      <c r="E308" s="9" t="s">
        <v>1054</v>
      </c>
      <c r="F308" s="10">
        <v>3</v>
      </c>
      <c r="G308" s="11" t="s">
        <v>724</v>
      </c>
      <c r="H308" s="9">
        <v>54000</v>
      </c>
      <c r="I308" s="9">
        <f t="shared" si="4"/>
        <v>27000</v>
      </c>
    </row>
    <row r="309" spans="1:9" ht="15">
      <c r="A309" s="9" t="s">
        <v>969</v>
      </c>
      <c r="B309" s="9" t="s">
        <v>1053</v>
      </c>
      <c r="C309" s="9" t="s">
        <v>740</v>
      </c>
      <c r="D309" s="9" t="s">
        <v>498</v>
      </c>
      <c r="E309" s="9" t="s">
        <v>1055</v>
      </c>
      <c r="F309" s="10">
        <v>2</v>
      </c>
      <c r="G309" s="11" t="s">
        <v>724</v>
      </c>
      <c r="H309" s="9">
        <v>36000</v>
      </c>
      <c r="I309" s="9">
        <f t="shared" si="4"/>
        <v>18000</v>
      </c>
    </row>
    <row r="310" spans="1:9" ht="15">
      <c r="A310" s="9" t="s">
        <v>755</v>
      </c>
      <c r="B310" s="9" t="s">
        <v>1056</v>
      </c>
      <c r="C310" s="9" t="s">
        <v>773</v>
      </c>
      <c r="D310" s="9" t="s">
        <v>499</v>
      </c>
      <c r="E310" s="9" t="s">
        <v>1057</v>
      </c>
      <c r="F310" s="10">
        <v>1</v>
      </c>
      <c r="G310" s="11" t="str">
        <f>VLOOKUP(D310,'[1]SWG India course listing as on '!$E$3:$G$2064,3,0)</f>
        <v>Premium</v>
      </c>
      <c r="H310" s="9">
        <v>18000</v>
      </c>
      <c r="I310" s="9">
        <f t="shared" si="4"/>
        <v>9000</v>
      </c>
    </row>
    <row r="311" spans="1:9" ht="15">
      <c r="A311" s="9" t="s">
        <v>755</v>
      </c>
      <c r="B311" s="9" t="s">
        <v>1056</v>
      </c>
      <c r="C311" s="9" t="s">
        <v>773</v>
      </c>
      <c r="D311" s="9" t="s">
        <v>500</v>
      </c>
      <c r="E311" s="9" t="s">
        <v>1058</v>
      </c>
      <c r="F311" s="10">
        <v>1</v>
      </c>
      <c r="G311" s="11" t="str">
        <f>VLOOKUP(D311,'[1]SWG India course listing as on '!$E$3:$G$2064,3,0)</f>
        <v>Premium</v>
      </c>
      <c r="H311" s="9">
        <v>18000</v>
      </c>
      <c r="I311" s="9">
        <f t="shared" si="4"/>
        <v>9000</v>
      </c>
    </row>
    <row r="312" spans="1:9" ht="15">
      <c r="A312" s="9" t="s">
        <v>755</v>
      </c>
      <c r="B312" s="9" t="s">
        <v>1056</v>
      </c>
      <c r="C312" s="9" t="s">
        <v>740</v>
      </c>
      <c r="D312" s="9" t="s">
        <v>501</v>
      </c>
      <c r="E312" s="9" t="s">
        <v>1059</v>
      </c>
      <c r="F312" s="10">
        <v>1</v>
      </c>
      <c r="G312" s="11" t="str">
        <f>VLOOKUP(D312,'[1]SWG India course listing as on '!$E$3:$G$2064,3,0)</f>
        <v>Premium</v>
      </c>
      <c r="H312" s="9">
        <v>18000</v>
      </c>
      <c r="I312" s="9">
        <f t="shared" si="4"/>
        <v>9000</v>
      </c>
    </row>
    <row r="313" spans="1:9" ht="15">
      <c r="A313" s="9" t="s">
        <v>755</v>
      </c>
      <c r="B313" s="9" t="s">
        <v>1056</v>
      </c>
      <c r="C313" s="9" t="s">
        <v>773</v>
      </c>
      <c r="D313" s="9" t="s">
        <v>502</v>
      </c>
      <c r="E313" s="9" t="s">
        <v>1060</v>
      </c>
      <c r="F313" s="10">
        <v>1</v>
      </c>
      <c r="G313" s="11" t="str">
        <f>VLOOKUP(D313,'[1]SWG India course listing as on '!$E$3:$G$2064,3,0)</f>
        <v>Premium</v>
      </c>
      <c r="H313" s="9">
        <v>18000</v>
      </c>
      <c r="I313" s="9">
        <f t="shared" si="4"/>
        <v>9000</v>
      </c>
    </row>
    <row r="314" spans="1:9" ht="15">
      <c r="A314" s="9" t="s">
        <v>755</v>
      </c>
      <c r="B314" s="9" t="s">
        <v>1056</v>
      </c>
      <c r="C314" s="9" t="s">
        <v>773</v>
      </c>
      <c r="D314" s="9" t="s">
        <v>503</v>
      </c>
      <c r="E314" s="9" t="s">
        <v>1061</v>
      </c>
      <c r="F314" s="10">
        <v>1</v>
      </c>
      <c r="G314" s="11" t="str">
        <f>VLOOKUP(D314,'[1]SWG India course listing as on '!$E$3:$G$2064,3,0)</f>
        <v>Premium</v>
      </c>
      <c r="H314" s="9">
        <v>18000</v>
      </c>
      <c r="I314" s="9">
        <f t="shared" si="4"/>
        <v>9000</v>
      </c>
    </row>
    <row r="315" spans="1:9" ht="15">
      <c r="A315" s="9" t="s">
        <v>755</v>
      </c>
      <c r="B315" s="9" t="s">
        <v>1056</v>
      </c>
      <c r="C315" s="9" t="s">
        <v>773</v>
      </c>
      <c r="D315" s="9" t="s">
        <v>504</v>
      </c>
      <c r="E315" s="9" t="s">
        <v>1062</v>
      </c>
      <c r="F315" s="10">
        <v>1</v>
      </c>
      <c r="G315" s="9" t="str">
        <f>VLOOKUP(D315,'[1]SWG India course listing as on '!$E$3:$G$2064,3,0)</f>
        <v>Premium</v>
      </c>
      <c r="H315" s="9">
        <v>18000</v>
      </c>
      <c r="I315" s="9">
        <f t="shared" si="4"/>
        <v>9000</v>
      </c>
    </row>
    <row r="316" spans="1:9" ht="15">
      <c r="A316" s="9" t="s">
        <v>755</v>
      </c>
      <c r="B316" s="9" t="s">
        <v>1056</v>
      </c>
      <c r="C316" s="9" t="s">
        <v>773</v>
      </c>
      <c r="D316" s="9" t="s">
        <v>505</v>
      </c>
      <c r="E316" s="9" t="s">
        <v>1063</v>
      </c>
      <c r="F316" s="10">
        <v>1</v>
      </c>
      <c r="G316" s="9" t="str">
        <f>VLOOKUP(D316,'[1]SWG India course listing as on '!$E$3:$G$2064,3,0)</f>
        <v>Premium</v>
      </c>
      <c r="H316" s="9">
        <v>18000</v>
      </c>
      <c r="I316" s="9">
        <f t="shared" si="4"/>
        <v>9000</v>
      </c>
    </row>
    <row r="317" spans="1:9" ht="15">
      <c r="A317" s="9" t="s">
        <v>755</v>
      </c>
      <c r="B317" s="9" t="s">
        <v>1056</v>
      </c>
      <c r="C317" s="9" t="s">
        <v>773</v>
      </c>
      <c r="D317" s="9" t="s">
        <v>506</v>
      </c>
      <c r="E317" s="9" t="s">
        <v>1064</v>
      </c>
      <c r="F317" s="10">
        <v>1</v>
      </c>
      <c r="G317" s="9" t="str">
        <f>VLOOKUP(D317,'[1]SWG India course listing as on '!$E$3:$G$2064,3,0)</f>
        <v>Premium</v>
      </c>
      <c r="H317" s="9">
        <v>18000</v>
      </c>
      <c r="I317" s="9">
        <f t="shared" si="4"/>
        <v>9000</v>
      </c>
    </row>
    <row r="318" spans="1:9" ht="15">
      <c r="A318" s="9" t="s">
        <v>755</v>
      </c>
      <c r="B318" s="9" t="s">
        <v>1056</v>
      </c>
      <c r="C318" s="9" t="s">
        <v>773</v>
      </c>
      <c r="D318" s="9" t="s">
        <v>507</v>
      </c>
      <c r="E318" s="9" t="s">
        <v>1065</v>
      </c>
      <c r="F318" s="10">
        <v>1</v>
      </c>
      <c r="G318" s="9" t="str">
        <f>VLOOKUP(D318,'[1]SWG India course listing as on '!$E$3:$G$2064,3,0)</f>
        <v>Premium</v>
      </c>
      <c r="H318" s="9">
        <v>18000</v>
      </c>
      <c r="I318" s="9">
        <f t="shared" si="4"/>
        <v>9000</v>
      </c>
    </row>
    <row r="319" spans="1:9" ht="15">
      <c r="A319" s="9" t="s">
        <v>755</v>
      </c>
      <c r="B319" s="9" t="s">
        <v>1056</v>
      </c>
      <c r="C319" s="9" t="s">
        <v>740</v>
      </c>
      <c r="D319" s="9" t="s">
        <v>508</v>
      </c>
      <c r="E319" s="9" t="s">
        <v>1066</v>
      </c>
      <c r="F319" s="10">
        <v>1</v>
      </c>
      <c r="G319" s="11" t="s">
        <v>724</v>
      </c>
      <c r="H319" s="9">
        <v>18000</v>
      </c>
      <c r="I319" s="9">
        <f t="shared" si="4"/>
        <v>9000</v>
      </c>
    </row>
    <row r="320" spans="1:9" ht="15">
      <c r="A320" s="9" t="s">
        <v>1067</v>
      </c>
      <c r="B320" s="9" t="s">
        <v>1067</v>
      </c>
      <c r="C320" s="9" t="s">
        <v>773</v>
      </c>
      <c r="D320" s="9" t="s">
        <v>509</v>
      </c>
      <c r="E320" s="9" t="s">
        <v>1070</v>
      </c>
      <c r="F320" s="10">
        <v>1</v>
      </c>
      <c r="G320" s="9" t="str">
        <f>VLOOKUP(D320,'[1]SWG India course listing as on '!$E$3:$G$2064,3,0)</f>
        <v>Basic</v>
      </c>
      <c r="H320" s="9">
        <v>7000</v>
      </c>
      <c r="I320" s="9">
        <f t="shared" si="4"/>
        <v>3500</v>
      </c>
    </row>
    <row r="321" spans="1:9" ht="15">
      <c r="A321" s="9" t="s">
        <v>1067</v>
      </c>
      <c r="B321" s="9" t="s">
        <v>1067</v>
      </c>
      <c r="C321" s="9" t="s">
        <v>773</v>
      </c>
      <c r="D321" s="9" t="s">
        <v>510</v>
      </c>
      <c r="E321" s="9" t="s">
        <v>1071</v>
      </c>
      <c r="F321" s="10">
        <v>1</v>
      </c>
      <c r="G321" s="9" t="str">
        <f>VLOOKUP(D321,'[1]SWG India course listing as on '!$E$3:$G$2064,3,0)</f>
        <v>Basic</v>
      </c>
      <c r="H321" s="9">
        <v>7000</v>
      </c>
      <c r="I321" s="9">
        <f t="shared" si="4"/>
        <v>3500</v>
      </c>
    </row>
    <row r="322" spans="1:9" ht="15">
      <c r="A322" s="9" t="s">
        <v>1067</v>
      </c>
      <c r="B322" s="9" t="s">
        <v>1067</v>
      </c>
      <c r="C322" s="9" t="s">
        <v>740</v>
      </c>
      <c r="D322" s="9" t="s">
        <v>511</v>
      </c>
      <c r="E322" s="9" t="s">
        <v>1072</v>
      </c>
      <c r="F322" s="10">
        <v>1</v>
      </c>
      <c r="G322" s="9" t="str">
        <f>VLOOKUP(D322,'[1]SWG India course listing as on '!$E$3:$G$2064,3,0)</f>
        <v>Basic</v>
      </c>
      <c r="H322" s="9">
        <v>7000</v>
      </c>
      <c r="I322" s="9">
        <f t="shared" si="4"/>
        <v>3500</v>
      </c>
    </row>
    <row r="323" spans="1:9" ht="15">
      <c r="A323" s="9" t="s">
        <v>1067</v>
      </c>
      <c r="B323" s="9" t="s">
        <v>1067</v>
      </c>
      <c r="C323" s="9" t="s">
        <v>740</v>
      </c>
      <c r="D323" s="9" t="s">
        <v>512</v>
      </c>
      <c r="E323" s="9" t="s">
        <v>1073</v>
      </c>
      <c r="F323" s="10">
        <v>1</v>
      </c>
      <c r="G323" s="9" t="str">
        <f>VLOOKUP(D323,'[1]SWG India course listing as on '!$E$3:$G$2064,3,0)</f>
        <v>Basic</v>
      </c>
      <c r="H323" s="9">
        <v>7000</v>
      </c>
      <c r="I323" s="9">
        <f aca="true" t="shared" si="5" ref="I323:I386">H323*50%</f>
        <v>3500</v>
      </c>
    </row>
    <row r="324" spans="1:9" ht="15">
      <c r="A324" s="9" t="s">
        <v>1067</v>
      </c>
      <c r="B324" s="9" t="s">
        <v>1067</v>
      </c>
      <c r="C324" s="9" t="s">
        <v>740</v>
      </c>
      <c r="D324" s="9" t="s">
        <v>513</v>
      </c>
      <c r="E324" s="9" t="s">
        <v>1074</v>
      </c>
      <c r="F324" s="10">
        <v>1</v>
      </c>
      <c r="G324" s="9" t="str">
        <f>VLOOKUP(D324,'[1]SWG India course listing as on '!$E$3:$G$2064,3,0)</f>
        <v>Basic</v>
      </c>
      <c r="H324" s="9">
        <v>7000</v>
      </c>
      <c r="I324" s="9">
        <f t="shared" si="5"/>
        <v>3500</v>
      </c>
    </row>
    <row r="325" spans="1:9" ht="15">
      <c r="A325" s="9" t="s">
        <v>1067</v>
      </c>
      <c r="B325" s="9" t="s">
        <v>1067</v>
      </c>
      <c r="C325" s="9" t="s">
        <v>740</v>
      </c>
      <c r="D325" s="9" t="s">
        <v>514</v>
      </c>
      <c r="E325" s="9" t="s">
        <v>1075</v>
      </c>
      <c r="F325" s="10">
        <v>1</v>
      </c>
      <c r="G325" s="9" t="str">
        <f>VLOOKUP(D325,'[1]SWG India course listing as on '!$E$3:$G$2064,3,0)</f>
        <v>Basic</v>
      </c>
      <c r="H325" s="9">
        <v>7000</v>
      </c>
      <c r="I325" s="9">
        <f t="shared" si="5"/>
        <v>3500</v>
      </c>
    </row>
    <row r="326" spans="1:9" ht="15">
      <c r="A326" s="9" t="s">
        <v>1067</v>
      </c>
      <c r="B326" s="9" t="s">
        <v>1067</v>
      </c>
      <c r="C326" s="9" t="s">
        <v>740</v>
      </c>
      <c r="D326" s="9" t="s">
        <v>515</v>
      </c>
      <c r="E326" s="9" t="s">
        <v>1076</v>
      </c>
      <c r="F326" s="10">
        <v>1</v>
      </c>
      <c r="G326" s="9" t="str">
        <f>VLOOKUP(D326,'[1]SWG India course listing as on '!$E$3:$G$2064,3,0)</f>
        <v>Basic</v>
      </c>
      <c r="H326" s="9">
        <v>7000</v>
      </c>
      <c r="I326" s="9">
        <f t="shared" si="5"/>
        <v>3500</v>
      </c>
    </row>
    <row r="327" spans="1:9" ht="15">
      <c r="A327" s="9" t="s">
        <v>1067</v>
      </c>
      <c r="B327" s="9" t="s">
        <v>1067</v>
      </c>
      <c r="C327" s="9" t="s">
        <v>740</v>
      </c>
      <c r="D327" s="9" t="s">
        <v>516</v>
      </c>
      <c r="E327" s="9" t="s">
        <v>1077</v>
      </c>
      <c r="F327" s="10">
        <v>1</v>
      </c>
      <c r="G327" s="9" t="str">
        <f>VLOOKUP(D327,'[1]SWG India course listing as on '!$E$3:$G$2064,3,0)</f>
        <v>Basic</v>
      </c>
      <c r="H327" s="9">
        <v>7000</v>
      </c>
      <c r="I327" s="9">
        <f t="shared" si="5"/>
        <v>3500</v>
      </c>
    </row>
    <row r="328" spans="1:9" ht="15">
      <c r="A328" s="9" t="s">
        <v>1067</v>
      </c>
      <c r="B328" s="9" t="s">
        <v>1067</v>
      </c>
      <c r="C328" s="9" t="s">
        <v>740</v>
      </c>
      <c r="D328" s="9" t="s">
        <v>517</v>
      </c>
      <c r="E328" s="9" t="s">
        <v>1078</v>
      </c>
      <c r="F328" s="10">
        <v>1</v>
      </c>
      <c r="G328" s="9" t="str">
        <f>VLOOKUP(D328,'[1]SWG India course listing as on '!$E$3:$G$2064,3,0)</f>
        <v>Basic</v>
      </c>
      <c r="H328" s="9">
        <v>7000</v>
      </c>
      <c r="I328" s="9">
        <f t="shared" si="5"/>
        <v>3500</v>
      </c>
    </row>
    <row r="329" spans="1:9" ht="15">
      <c r="A329" s="9" t="s">
        <v>1067</v>
      </c>
      <c r="B329" s="9" t="s">
        <v>1067</v>
      </c>
      <c r="C329" s="9" t="s">
        <v>740</v>
      </c>
      <c r="D329" s="9" t="s">
        <v>518</v>
      </c>
      <c r="E329" s="9" t="s">
        <v>1079</v>
      </c>
      <c r="F329" s="10">
        <v>1</v>
      </c>
      <c r="G329" s="9" t="str">
        <f>VLOOKUP(D329,'[1]SWG India course listing as on '!$E$3:$G$2064,3,0)</f>
        <v>Basic</v>
      </c>
      <c r="H329" s="9">
        <v>7000</v>
      </c>
      <c r="I329" s="9">
        <f t="shared" si="5"/>
        <v>3500</v>
      </c>
    </row>
    <row r="330" spans="1:9" ht="15">
      <c r="A330" s="9" t="s">
        <v>1067</v>
      </c>
      <c r="B330" s="9" t="s">
        <v>1067</v>
      </c>
      <c r="C330" s="9" t="s">
        <v>740</v>
      </c>
      <c r="D330" s="9" t="s">
        <v>519</v>
      </c>
      <c r="E330" s="9" t="s">
        <v>1080</v>
      </c>
      <c r="F330" s="10">
        <v>1</v>
      </c>
      <c r="G330" s="9" t="str">
        <f>VLOOKUP(D330,'[1]SWG India course listing as on '!$E$3:$G$2064,3,0)</f>
        <v>Basic</v>
      </c>
      <c r="H330" s="9">
        <v>7000</v>
      </c>
      <c r="I330" s="9">
        <f t="shared" si="5"/>
        <v>3500</v>
      </c>
    </row>
    <row r="331" spans="1:9" ht="15">
      <c r="A331" s="9" t="s">
        <v>1067</v>
      </c>
      <c r="B331" s="9" t="s">
        <v>1067</v>
      </c>
      <c r="C331" s="9" t="s">
        <v>740</v>
      </c>
      <c r="D331" s="9" t="s">
        <v>520</v>
      </c>
      <c r="E331" s="9" t="s">
        <v>1081</v>
      </c>
      <c r="F331" s="10">
        <v>1</v>
      </c>
      <c r="G331" s="9" t="str">
        <f>VLOOKUP(D331,'[1]SWG India course listing as on '!$E$3:$G$2064,3,0)</f>
        <v>Basic</v>
      </c>
      <c r="H331" s="9">
        <v>7000</v>
      </c>
      <c r="I331" s="9">
        <f t="shared" si="5"/>
        <v>3500</v>
      </c>
    </row>
    <row r="332" spans="1:9" ht="15">
      <c r="A332" s="9" t="s">
        <v>1067</v>
      </c>
      <c r="B332" s="9" t="s">
        <v>1067</v>
      </c>
      <c r="C332" s="9" t="s">
        <v>740</v>
      </c>
      <c r="D332" s="9" t="s">
        <v>521</v>
      </c>
      <c r="E332" s="9" t="s">
        <v>1082</v>
      </c>
      <c r="F332" s="10">
        <v>1</v>
      </c>
      <c r="G332" s="9" t="str">
        <f>VLOOKUP(D332,'[1]SWG India course listing as on '!$E$3:$G$2064,3,0)</f>
        <v>Basic</v>
      </c>
      <c r="H332" s="9">
        <v>7000</v>
      </c>
      <c r="I332" s="9">
        <f t="shared" si="5"/>
        <v>3500</v>
      </c>
    </row>
    <row r="333" spans="1:9" ht="15">
      <c r="A333" s="9" t="s">
        <v>1067</v>
      </c>
      <c r="B333" s="9" t="s">
        <v>1067</v>
      </c>
      <c r="C333" s="9" t="s">
        <v>740</v>
      </c>
      <c r="D333" s="9" t="s">
        <v>522</v>
      </c>
      <c r="E333" s="9" t="s">
        <v>1083</v>
      </c>
      <c r="F333" s="10">
        <v>1</v>
      </c>
      <c r="G333" s="9" t="str">
        <f>VLOOKUP(D333,'[1]SWG India course listing as on '!$E$3:$G$2064,3,0)</f>
        <v>Basic</v>
      </c>
      <c r="H333" s="9">
        <v>7000</v>
      </c>
      <c r="I333" s="9">
        <f t="shared" si="5"/>
        <v>3500</v>
      </c>
    </row>
    <row r="334" spans="1:9" ht="15">
      <c r="A334" s="9" t="s">
        <v>1067</v>
      </c>
      <c r="B334" s="9" t="s">
        <v>1067</v>
      </c>
      <c r="C334" s="9" t="s">
        <v>740</v>
      </c>
      <c r="D334" s="9" t="s">
        <v>523</v>
      </c>
      <c r="E334" s="9" t="s">
        <v>1084</v>
      </c>
      <c r="F334" s="10">
        <v>1</v>
      </c>
      <c r="G334" s="9" t="str">
        <f>VLOOKUP(D334,'[1]SWG India course listing as on '!$E$3:$G$2064,3,0)</f>
        <v>Basic</v>
      </c>
      <c r="H334" s="9">
        <v>7000</v>
      </c>
      <c r="I334" s="9">
        <f t="shared" si="5"/>
        <v>3500</v>
      </c>
    </row>
    <row r="335" spans="1:9" ht="15">
      <c r="A335" s="9" t="s">
        <v>1067</v>
      </c>
      <c r="B335" s="9" t="s">
        <v>1067</v>
      </c>
      <c r="C335" s="9" t="s">
        <v>740</v>
      </c>
      <c r="D335" s="9" t="s">
        <v>524</v>
      </c>
      <c r="E335" s="9" t="s">
        <v>1085</v>
      </c>
      <c r="F335" s="10">
        <v>1</v>
      </c>
      <c r="G335" s="9" t="str">
        <f>VLOOKUP(D335,'[1]SWG India course listing as on '!$E$3:$G$2064,3,0)</f>
        <v>Basic</v>
      </c>
      <c r="H335" s="9">
        <v>7000</v>
      </c>
      <c r="I335" s="9">
        <f t="shared" si="5"/>
        <v>3500</v>
      </c>
    </row>
    <row r="336" spans="1:9" ht="15">
      <c r="A336" s="9" t="s">
        <v>1067</v>
      </c>
      <c r="B336" s="9" t="s">
        <v>1067</v>
      </c>
      <c r="C336" s="9" t="s">
        <v>740</v>
      </c>
      <c r="D336" s="9" t="s">
        <v>525</v>
      </c>
      <c r="E336" s="9" t="s">
        <v>1086</v>
      </c>
      <c r="F336" s="10">
        <v>1</v>
      </c>
      <c r="G336" s="9" t="str">
        <f>VLOOKUP(D336,'[1]SWG India course listing as on '!$E$3:$G$2064,3,0)</f>
        <v>Basic</v>
      </c>
      <c r="H336" s="9">
        <v>7000</v>
      </c>
      <c r="I336" s="9">
        <f t="shared" si="5"/>
        <v>3500</v>
      </c>
    </row>
    <row r="337" spans="1:9" ht="15">
      <c r="A337" s="9" t="s">
        <v>1067</v>
      </c>
      <c r="B337" s="9" t="s">
        <v>1067</v>
      </c>
      <c r="C337" s="9" t="s">
        <v>740</v>
      </c>
      <c r="D337" s="9" t="s">
        <v>526</v>
      </c>
      <c r="E337" s="9" t="s">
        <v>1087</v>
      </c>
      <c r="F337" s="10">
        <v>1</v>
      </c>
      <c r="G337" s="9" t="str">
        <f>VLOOKUP(D337,'[1]SWG India course listing as on '!$E$3:$G$2064,3,0)</f>
        <v>Basic</v>
      </c>
      <c r="H337" s="9">
        <v>7000</v>
      </c>
      <c r="I337" s="9">
        <f t="shared" si="5"/>
        <v>3500</v>
      </c>
    </row>
    <row r="338" spans="1:9" ht="15">
      <c r="A338" s="9" t="s">
        <v>1067</v>
      </c>
      <c r="B338" s="9" t="s">
        <v>1067</v>
      </c>
      <c r="C338" s="9" t="s">
        <v>740</v>
      </c>
      <c r="D338" s="9" t="s">
        <v>527</v>
      </c>
      <c r="E338" s="9" t="s">
        <v>1088</v>
      </c>
      <c r="F338" s="10">
        <v>1</v>
      </c>
      <c r="G338" s="9" t="str">
        <f>VLOOKUP(D338,'[1]SWG India course listing as on '!$E$3:$G$2064,3,0)</f>
        <v>Basic</v>
      </c>
      <c r="H338" s="9">
        <v>7000</v>
      </c>
      <c r="I338" s="9">
        <f t="shared" si="5"/>
        <v>3500</v>
      </c>
    </row>
    <row r="339" spans="1:9" ht="15">
      <c r="A339" s="9" t="s">
        <v>1067</v>
      </c>
      <c r="B339" s="9" t="s">
        <v>1067</v>
      </c>
      <c r="C339" s="9" t="s">
        <v>740</v>
      </c>
      <c r="D339" s="9" t="s">
        <v>528</v>
      </c>
      <c r="E339" s="9" t="s">
        <v>1089</v>
      </c>
      <c r="F339" s="10">
        <v>1</v>
      </c>
      <c r="G339" s="9" t="str">
        <f>VLOOKUP(D339,'[1]SWG India course listing as on '!$E$3:$G$2064,3,0)</f>
        <v>Basic</v>
      </c>
      <c r="H339" s="9">
        <v>7000</v>
      </c>
      <c r="I339" s="9">
        <f t="shared" si="5"/>
        <v>3500</v>
      </c>
    </row>
    <row r="340" spans="1:9" ht="15">
      <c r="A340" s="9" t="s">
        <v>1067</v>
      </c>
      <c r="B340" s="9" t="s">
        <v>1067</v>
      </c>
      <c r="C340" s="9" t="s">
        <v>740</v>
      </c>
      <c r="D340" s="9" t="s">
        <v>529</v>
      </c>
      <c r="E340" s="9" t="s">
        <v>1068</v>
      </c>
      <c r="F340" s="10">
        <v>1</v>
      </c>
      <c r="G340" s="9" t="str">
        <f>VLOOKUP(D340,'[1]SWG India course listing as on '!$E$3:$G$2064,3,0)</f>
        <v>Basic</v>
      </c>
      <c r="H340" s="9">
        <v>7000</v>
      </c>
      <c r="I340" s="9">
        <f t="shared" si="5"/>
        <v>3500</v>
      </c>
    </row>
    <row r="341" spans="1:9" ht="15">
      <c r="A341" s="9" t="s">
        <v>1067</v>
      </c>
      <c r="B341" s="9" t="s">
        <v>1067</v>
      </c>
      <c r="C341" s="9" t="s">
        <v>740</v>
      </c>
      <c r="D341" s="9" t="s">
        <v>530</v>
      </c>
      <c r="E341" s="9" t="s">
        <v>1090</v>
      </c>
      <c r="F341" s="10">
        <v>1</v>
      </c>
      <c r="G341" s="9" t="str">
        <f>VLOOKUP(D341,'[1]SWG India course listing as on '!$E$3:$G$2064,3,0)</f>
        <v>Basic</v>
      </c>
      <c r="H341" s="9">
        <v>7000</v>
      </c>
      <c r="I341" s="9">
        <f t="shared" si="5"/>
        <v>3500</v>
      </c>
    </row>
    <row r="342" spans="1:9" ht="15">
      <c r="A342" s="9" t="s">
        <v>1067</v>
      </c>
      <c r="B342" s="9" t="s">
        <v>1067</v>
      </c>
      <c r="C342" s="9" t="s">
        <v>740</v>
      </c>
      <c r="D342" s="9" t="s">
        <v>531</v>
      </c>
      <c r="E342" s="9" t="s">
        <v>1069</v>
      </c>
      <c r="F342" s="10">
        <v>1</v>
      </c>
      <c r="G342" s="9" t="str">
        <f>VLOOKUP(D342,'[1]SWG India course listing as on '!$E$3:$G$2064,3,0)</f>
        <v>Basic</v>
      </c>
      <c r="H342" s="9">
        <v>7000</v>
      </c>
      <c r="I342" s="9">
        <f t="shared" si="5"/>
        <v>3500</v>
      </c>
    </row>
    <row r="343" spans="1:9" ht="15">
      <c r="A343" s="9" t="s">
        <v>1067</v>
      </c>
      <c r="B343" s="9" t="s">
        <v>1067</v>
      </c>
      <c r="C343" s="9" t="s">
        <v>740</v>
      </c>
      <c r="D343" s="9" t="s">
        <v>532</v>
      </c>
      <c r="E343" s="9" t="s">
        <v>1091</v>
      </c>
      <c r="F343" s="10">
        <v>1</v>
      </c>
      <c r="G343" s="9" t="str">
        <f>VLOOKUP(D343,'[1]SWG India course listing as on '!$E$3:$G$2064,3,0)</f>
        <v>Basic</v>
      </c>
      <c r="H343" s="9">
        <v>7000</v>
      </c>
      <c r="I343" s="9">
        <f t="shared" si="5"/>
        <v>3500</v>
      </c>
    </row>
    <row r="344" spans="1:9" ht="15">
      <c r="A344" s="9" t="s">
        <v>1067</v>
      </c>
      <c r="B344" s="9" t="s">
        <v>1067</v>
      </c>
      <c r="C344" s="9" t="s">
        <v>773</v>
      </c>
      <c r="D344" s="9" t="s">
        <v>533</v>
      </c>
      <c r="E344" s="9" t="s">
        <v>1092</v>
      </c>
      <c r="F344" s="10">
        <v>2</v>
      </c>
      <c r="G344" s="9" t="str">
        <f>VLOOKUP(D344,'[1]SWG India course listing as on '!$E$3:$G$2064,3,0)</f>
        <v>Basic</v>
      </c>
      <c r="H344" s="9">
        <v>14000</v>
      </c>
      <c r="I344" s="9">
        <f t="shared" si="5"/>
        <v>7000</v>
      </c>
    </row>
    <row r="345" spans="1:9" ht="15">
      <c r="A345" s="9" t="s">
        <v>1067</v>
      </c>
      <c r="B345" s="9" t="s">
        <v>1067</v>
      </c>
      <c r="C345" s="9" t="s">
        <v>773</v>
      </c>
      <c r="D345" s="9" t="s">
        <v>534</v>
      </c>
      <c r="E345" s="9" t="s">
        <v>1093</v>
      </c>
      <c r="F345" s="10">
        <v>1</v>
      </c>
      <c r="G345" s="9" t="str">
        <f>VLOOKUP(D345,'[1]SWG India course listing as on '!$E$3:$G$2064,3,0)</f>
        <v>Basic</v>
      </c>
      <c r="H345" s="9">
        <v>7000</v>
      </c>
      <c r="I345" s="9">
        <f t="shared" si="5"/>
        <v>3500</v>
      </c>
    </row>
    <row r="346" spans="1:9" ht="15">
      <c r="A346" s="9" t="s">
        <v>1094</v>
      </c>
      <c r="B346" s="9" t="s">
        <v>1094</v>
      </c>
      <c r="C346" s="9" t="s">
        <v>740</v>
      </c>
      <c r="D346" s="9" t="s">
        <v>535</v>
      </c>
      <c r="E346" s="9" t="s">
        <v>1096</v>
      </c>
      <c r="F346" s="10">
        <v>2</v>
      </c>
      <c r="G346" s="9" t="str">
        <f>VLOOKUP(D346,'[1]SWG India course listing as on '!$E$3:$G$2064,3,0)</f>
        <v>Basic</v>
      </c>
      <c r="H346" s="9">
        <v>14000</v>
      </c>
      <c r="I346" s="9">
        <f t="shared" si="5"/>
        <v>7000</v>
      </c>
    </row>
    <row r="347" spans="1:9" ht="15">
      <c r="A347" s="9" t="s">
        <v>1094</v>
      </c>
      <c r="B347" s="9" t="s">
        <v>1094</v>
      </c>
      <c r="C347" s="9" t="s">
        <v>740</v>
      </c>
      <c r="D347" s="9" t="s">
        <v>536</v>
      </c>
      <c r="E347" s="9" t="s">
        <v>1097</v>
      </c>
      <c r="F347" s="10">
        <v>1</v>
      </c>
      <c r="G347" s="9" t="str">
        <f>VLOOKUP(D347,'[1]SWG India course listing as on '!$E$3:$G$2064,3,0)</f>
        <v>Basic</v>
      </c>
      <c r="H347" s="9">
        <v>7000</v>
      </c>
      <c r="I347" s="9">
        <f t="shared" si="5"/>
        <v>3500</v>
      </c>
    </row>
    <row r="348" spans="1:9" ht="15">
      <c r="A348" s="9" t="s">
        <v>1094</v>
      </c>
      <c r="B348" s="9" t="s">
        <v>1094</v>
      </c>
      <c r="C348" s="9" t="s">
        <v>773</v>
      </c>
      <c r="D348" s="9" t="s">
        <v>537</v>
      </c>
      <c r="E348" s="9" t="s">
        <v>1098</v>
      </c>
      <c r="F348" s="10">
        <v>1</v>
      </c>
      <c r="G348" s="9" t="str">
        <f>VLOOKUP(D348,'[1]SWG India course listing as on '!$E$3:$G$2064,3,0)</f>
        <v>Basic</v>
      </c>
      <c r="H348" s="9">
        <v>7000</v>
      </c>
      <c r="I348" s="9">
        <f t="shared" si="5"/>
        <v>3500</v>
      </c>
    </row>
    <row r="349" spans="1:9" ht="15">
      <c r="A349" s="9" t="s">
        <v>1094</v>
      </c>
      <c r="B349" s="9" t="s">
        <v>1094</v>
      </c>
      <c r="C349" s="9" t="s">
        <v>740</v>
      </c>
      <c r="D349" s="9" t="s">
        <v>538</v>
      </c>
      <c r="E349" s="9" t="s">
        <v>1099</v>
      </c>
      <c r="F349" s="10">
        <v>1</v>
      </c>
      <c r="G349" s="9" t="str">
        <f>VLOOKUP(D349,'[1]SWG India course listing as on '!$E$3:$G$2064,3,0)</f>
        <v>Basic</v>
      </c>
      <c r="H349" s="9">
        <v>7000</v>
      </c>
      <c r="I349" s="9">
        <f t="shared" si="5"/>
        <v>3500</v>
      </c>
    </row>
    <row r="350" spans="1:9" ht="15">
      <c r="A350" s="9" t="s">
        <v>1094</v>
      </c>
      <c r="B350" s="9" t="s">
        <v>1094</v>
      </c>
      <c r="C350" s="9" t="s">
        <v>740</v>
      </c>
      <c r="D350" s="9" t="s">
        <v>539</v>
      </c>
      <c r="E350" s="9" t="s">
        <v>1100</v>
      </c>
      <c r="F350" s="10">
        <v>1</v>
      </c>
      <c r="G350" s="9" t="str">
        <f>VLOOKUP(D350,'[1]SWG India course listing as on '!$E$3:$G$2064,3,0)</f>
        <v>Basic</v>
      </c>
      <c r="H350" s="9">
        <v>7000</v>
      </c>
      <c r="I350" s="9">
        <f t="shared" si="5"/>
        <v>3500</v>
      </c>
    </row>
    <row r="351" spans="1:9" ht="15">
      <c r="A351" s="9" t="s">
        <v>1094</v>
      </c>
      <c r="B351" s="9" t="s">
        <v>1094</v>
      </c>
      <c r="C351" s="9" t="s">
        <v>740</v>
      </c>
      <c r="D351" s="9" t="s">
        <v>540</v>
      </c>
      <c r="E351" s="9" t="s">
        <v>1101</v>
      </c>
      <c r="F351" s="10">
        <v>1</v>
      </c>
      <c r="G351" s="9" t="str">
        <f>VLOOKUP(D351,'[1]SWG India course listing as on '!$E$3:$G$2064,3,0)</f>
        <v>Basic</v>
      </c>
      <c r="H351" s="9">
        <v>7000</v>
      </c>
      <c r="I351" s="9">
        <f t="shared" si="5"/>
        <v>3500</v>
      </c>
    </row>
    <row r="352" spans="1:9" ht="15">
      <c r="A352" s="9" t="s">
        <v>755</v>
      </c>
      <c r="B352" s="9" t="s">
        <v>1102</v>
      </c>
      <c r="C352" s="9" t="s">
        <v>740</v>
      </c>
      <c r="D352" s="12" t="s">
        <v>730</v>
      </c>
      <c r="E352" s="9" t="s">
        <v>1103</v>
      </c>
      <c r="F352" s="10">
        <v>3</v>
      </c>
      <c r="G352" s="11" t="s">
        <v>724</v>
      </c>
      <c r="H352" s="9">
        <v>54000</v>
      </c>
      <c r="I352" s="9">
        <f t="shared" si="5"/>
        <v>27000</v>
      </c>
    </row>
    <row r="353" spans="1:9" ht="15">
      <c r="A353" s="9" t="s">
        <v>755</v>
      </c>
      <c r="B353" s="9" t="s">
        <v>1102</v>
      </c>
      <c r="C353" s="9" t="s">
        <v>740</v>
      </c>
      <c r="D353" s="12" t="s">
        <v>731</v>
      </c>
      <c r="E353" s="9" t="s">
        <v>1104</v>
      </c>
      <c r="F353" s="10">
        <v>2</v>
      </c>
      <c r="G353" s="11" t="s">
        <v>724</v>
      </c>
      <c r="H353" s="9">
        <v>36000</v>
      </c>
      <c r="I353" s="9">
        <f t="shared" si="5"/>
        <v>18000</v>
      </c>
    </row>
    <row r="354" spans="1:9" ht="15">
      <c r="A354" s="9" t="s">
        <v>755</v>
      </c>
      <c r="B354" s="9" t="s">
        <v>1102</v>
      </c>
      <c r="C354" s="9" t="s">
        <v>740</v>
      </c>
      <c r="D354" s="12" t="s">
        <v>732</v>
      </c>
      <c r="E354" s="9" t="s">
        <v>1105</v>
      </c>
      <c r="F354" s="10">
        <v>3</v>
      </c>
      <c r="G354" s="11" t="s">
        <v>724</v>
      </c>
      <c r="H354" s="9">
        <v>54000</v>
      </c>
      <c r="I354" s="9">
        <f t="shared" si="5"/>
        <v>27000</v>
      </c>
    </row>
    <row r="355" spans="1:9" ht="15">
      <c r="A355" s="9" t="s">
        <v>755</v>
      </c>
      <c r="B355" s="9" t="s">
        <v>1102</v>
      </c>
      <c r="C355" s="9" t="s">
        <v>740</v>
      </c>
      <c r="D355" s="12" t="s">
        <v>733</v>
      </c>
      <c r="E355" s="9" t="s">
        <v>1106</v>
      </c>
      <c r="F355" s="10">
        <v>1</v>
      </c>
      <c r="G355" s="11" t="s">
        <v>724</v>
      </c>
      <c r="H355" s="9">
        <v>18000</v>
      </c>
      <c r="I355" s="9">
        <f t="shared" si="5"/>
        <v>9000</v>
      </c>
    </row>
    <row r="356" spans="1:9" ht="15">
      <c r="A356" s="9" t="s">
        <v>755</v>
      </c>
      <c r="B356" s="9" t="s">
        <v>1102</v>
      </c>
      <c r="C356" s="9" t="s">
        <v>740</v>
      </c>
      <c r="D356" s="12" t="s">
        <v>734</v>
      </c>
      <c r="E356" s="9" t="s">
        <v>1107</v>
      </c>
      <c r="F356" s="10">
        <v>1</v>
      </c>
      <c r="G356" s="11" t="s">
        <v>724</v>
      </c>
      <c r="H356" s="9">
        <v>18000</v>
      </c>
      <c r="I356" s="9">
        <f t="shared" si="5"/>
        <v>9000</v>
      </c>
    </row>
    <row r="357" spans="1:9" ht="15">
      <c r="A357" s="9" t="s">
        <v>755</v>
      </c>
      <c r="B357" s="9" t="s">
        <v>1102</v>
      </c>
      <c r="C357" s="9" t="s">
        <v>740</v>
      </c>
      <c r="D357" s="9" t="s">
        <v>541</v>
      </c>
      <c r="E357" s="9" t="s">
        <v>0</v>
      </c>
      <c r="F357" s="10">
        <v>1</v>
      </c>
      <c r="G357" s="11" t="str">
        <f>VLOOKUP(D357,'[1]SWG India course listing as on '!$E$3:$G$2064,3,0)</f>
        <v>Premium</v>
      </c>
      <c r="H357" s="9">
        <v>18000</v>
      </c>
      <c r="I357" s="9">
        <f t="shared" si="5"/>
        <v>9000</v>
      </c>
    </row>
    <row r="358" spans="1:9" ht="15">
      <c r="A358" s="9" t="s">
        <v>755</v>
      </c>
      <c r="B358" s="9" t="s">
        <v>1102</v>
      </c>
      <c r="C358" s="9" t="s">
        <v>740</v>
      </c>
      <c r="D358" s="9" t="s">
        <v>542</v>
      </c>
      <c r="E358" s="9" t="s">
        <v>1</v>
      </c>
      <c r="F358" s="10">
        <v>1</v>
      </c>
      <c r="G358" s="11" t="s">
        <v>724</v>
      </c>
      <c r="H358" s="9">
        <v>18000</v>
      </c>
      <c r="I358" s="9">
        <f t="shared" si="5"/>
        <v>9000</v>
      </c>
    </row>
    <row r="359" spans="1:9" ht="15">
      <c r="A359" s="9" t="s">
        <v>755</v>
      </c>
      <c r="B359" s="9" t="s">
        <v>1102</v>
      </c>
      <c r="C359" s="9" t="s">
        <v>740</v>
      </c>
      <c r="D359" s="9" t="s">
        <v>543</v>
      </c>
      <c r="E359" s="9" t="s">
        <v>2</v>
      </c>
      <c r="F359" s="10">
        <v>1</v>
      </c>
      <c r="G359" s="11" t="s">
        <v>724</v>
      </c>
      <c r="H359" s="9">
        <v>18000</v>
      </c>
      <c r="I359" s="9">
        <f t="shared" si="5"/>
        <v>9000</v>
      </c>
    </row>
    <row r="360" spans="1:9" ht="15">
      <c r="A360" s="9" t="s">
        <v>755</v>
      </c>
      <c r="B360" s="9" t="s">
        <v>1102</v>
      </c>
      <c r="C360" s="9" t="s">
        <v>740</v>
      </c>
      <c r="D360" s="9" t="s">
        <v>544</v>
      </c>
      <c r="E360" s="9" t="s">
        <v>3</v>
      </c>
      <c r="F360" s="10">
        <v>2</v>
      </c>
      <c r="G360" s="11" t="s">
        <v>724</v>
      </c>
      <c r="H360" s="9">
        <v>36000</v>
      </c>
      <c r="I360" s="9">
        <f t="shared" si="5"/>
        <v>18000</v>
      </c>
    </row>
    <row r="361" spans="1:9" ht="15">
      <c r="A361" s="9" t="s">
        <v>755</v>
      </c>
      <c r="B361" s="9" t="s">
        <v>1102</v>
      </c>
      <c r="C361" s="9" t="s">
        <v>740</v>
      </c>
      <c r="D361" s="9" t="s">
        <v>545</v>
      </c>
      <c r="E361" s="9" t="s">
        <v>4</v>
      </c>
      <c r="F361" s="10">
        <v>3</v>
      </c>
      <c r="G361" s="11" t="s">
        <v>724</v>
      </c>
      <c r="H361" s="9">
        <v>54000</v>
      </c>
      <c r="I361" s="9">
        <f t="shared" si="5"/>
        <v>27000</v>
      </c>
    </row>
    <row r="362" spans="1:9" ht="15">
      <c r="A362" s="9" t="s">
        <v>755</v>
      </c>
      <c r="B362" s="9" t="s">
        <v>1102</v>
      </c>
      <c r="C362" s="9" t="s">
        <v>740</v>
      </c>
      <c r="D362" s="9" t="s">
        <v>546</v>
      </c>
      <c r="E362" s="9" t="s">
        <v>5</v>
      </c>
      <c r="F362" s="10">
        <v>3</v>
      </c>
      <c r="G362" s="11" t="s">
        <v>724</v>
      </c>
      <c r="H362" s="9">
        <v>54000</v>
      </c>
      <c r="I362" s="9">
        <f t="shared" si="5"/>
        <v>27000</v>
      </c>
    </row>
    <row r="363" spans="1:9" ht="15">
      <c r="A363" s="9" t="s">
        <v>755</v>
      </c>
      <c r="B363" s="9" t="s">
        <v>1102</v>
      </c>
      <c r="C363" s="9" t="s">
        <v>740</v>
      </c>
      <c r="D363" s="9" t="s">
        <v>547</v>
      </c>
      <c r="E363" s="9" t="s">
        <v>6</v>
      </c>
      <c r="F363" s="10">
        <v>1</v>
      </c>
      <c r="G363" s="11" t="str">
        <f>VLOOKUP(D363,'[1]SWG India course listing as on '!$E$3:$G$2064,3,0)</f>
        <v>Premium</v>
      </c>
      <c r="H363" s="9">
        <v>18000</v>
      </c>
      <c r="I363" s="9">
        <f t="shared" si="5"/>
        <v>9000</v>
      </c>
    </row>
    <row r="364" spans="1:9" ht="15">
      <c r="A364" s="9" t="s">
        <v>755</v>
      </c>
      <c r="B364" s="9" t="s">
        <v>1102</v>
      </c>
      <c r="C364" s="9" t="s">
        <v>740</v>
      </c>
      <c r="D364" s="9" t="s">
        <v>548</v>
      </c>
      <c r="E364" s="9" t="s">
        <v>7</v>
      </c>
      <c r="F364" s="10">
        <v>2</v>
      </c>
      <c r="G364" s="11" t="s">
        <v>724</v>
      </c>
      <c r="H364" s="9">
        <v>36000</v>
      </c>
      <c r="I364" s="9">
        <f t="shared" si="5"/>
        <v>18000</v>
      </c>
    </row>
    <row r="365" spans="1:9" ht="15">
      <c r="A365" s="9" t="s">
        <v>755</v>
      </c>
      <c r="B365" s="9" t="s">
        <v>1102</v>
      </c>
      <c r="C365" s="9" t="s">
        <v>740</v>
      </c>
      <c r="D365" s="9" t="s">
        <v>549</v>
      </c>
      <c r="E365" s="9" t="s">
        <v>8</v>
      </c>
      <c r="F365" s="10">
        <v>3</v>
      </c>
      <c r="G365" s="11" t="s">
        <v>724</v>
      </c>
      <c r="H365" s="9">
        <v>54000</v>
      </c>
      <c r="I365" s="9">
        <f t="shared" si="5"/>
        <v>27000</v>
      </c>
    </row>
    <row r="366" spans="1:9" ht="15">
      <c r="A366" s="9" t="s">
        <v>755</v>
      </c>
      <c r="B366" s="9" t="s">
        <v>1102</v>
      </c>
      <c r="C366" s="9" t="s">
        <v>740</v>
      </c>
      <c r="D366" s="9" t="s">
        <v>550</v>
      </c>
      <c r="E366" s="9" t="s">
        <v>9</v>
      </c>
      <c r="F366" s="10">
        <v>1</v>
      </c>
      <c r="G366" s="11" t="s">
        <v>724</v>
      </c>
      <c r="H366" s="9">
        <v>18000</v>
      </c>
      <c r="I366" s="9">
        <f t="shared" si="5"/>
        <v>9000</v>
      </c>
    </row>
    <row r="367" spans="1:9" ht="15">
      <c r="A367" s="9" t="s">
        <v>755</v>
      </c>
      <c r="B367" s="9" t="s">
        <v>1102</v>
      </c>
      <c r="C367" s="9" t="s">
        <v>740</v>
      </c>
      <c r="D367" s="9" t="s">
        <v>551</v>
      </c>
      <c r="E367" s="9" t="s">
        <v>10</v>
      </c>
      <c r="F367" s="10">
        <v>2</v>
      </c>
      <c r="G367" s="11" t="s">
        <v>724</v>
      </c>
      <c r="H367" s="9">
        <v>36000</v>
      </c>
      <c r="I367" s="9">
        <f t="shared" si="5"/>
        <v>18000</v>
      </c>
    </row>
    <row r="368" spans="1:9" ht="15">
      <c r="A368" s="9" t="s">
        <v>755</v>
      </c>
      <c r="B368" s="9" t="s">
        <v>1102</v>
      </c>
      <c r="C368" s="9" t="s">
        <v>740</v>
      </c>
      <c r="D368" s="9" t="s">
        <v>552</v>
      </c>
      <c r="E368" s="9" t="s">
        <v>11</v>
      </c>
      <c r="F368" s="10">
        <v>2</v>
      </c>
      <c r="G368" s="11" t="str">
        <f>VLOOKUP(D368,'[1]SWG India course listing as on '!$E$3:$G$2064,3,0)</f>
        <v>Premium</v>
      </c>
      <c r="H368" s="9">
        <v>36000</v>
      </c>
      <c r="I368" s="9">
        <f t="shared" si="5"/>
        <v>18000</v>
      </c>
    </row>
    <row r="369" spans="1:9" ht="15">
      <c r="A369" s="9" t="s">
        <v>755</v>
      </c>
      <c r="B369" s="9" t="s">
        <v>1102</v>
      </c>
      <c r="C369" s="9" t="s">
        <v>740</v>
      </c>
      <c r="D369" s="9" t="s">
        <v>553</v>
      </c>
      <c r="E369" s="9" t="s">
        <v>12</v>
      </c>
      <c r="F369" s="10">
        <v>2</v>
      </c>
      <c r="G369" s="11" t="str">
        <f>VLOOKUP(D369,'[1]SWG India course listing as on '!$E$3:$G$2064,3,0)</f>
        <v>Premium</v>
      </c>
      <c r="H369" s="9">
        <v>36000</v>
      </c>
      <c r="I369" s="9">
        <f t="shared" si="5"/>
        <v>18000</v>
      </c>
    </row>
    <row r="370" spans="1:9" ht="15">
      <c r="A370" s="9" t="s">
        <v>755</v>
      </c>
      <c r="B370" s="9" t="s">
        <v>1102</v>
      </c>
      <c r="C370" s="9" t="s">
        <v>740</v>
      </c>
      <c r="D370" s="9" t="s">
        <v>554</v>
      </c>
      <c r="E370" s="9" t="s">
        <v>13</v>
      </c>
      <c r="F370" s="10">
        <v>2</v>
      </c>
      <c r="G370" s="9" t="str">
        <f>VLOOKUP(D370,'[1]SWG India course listing as on '!$E$3:$G$2064,3,0)</f>
        <v>Premium</v>
      </c>
      <c r="H370" s="9">
        <v>36000</v>
      </c>
      <c r="I370" s="9">
        <f t="shared" si="5"/>
        <v>18000</v>
      </c>
    </row>
    <row r="371" spans="1:9" ht="15">
      <c r="A371" s="9" t="s">
        <v>755</v>
      </c>
      <c r="B371" s="9" t="s">
        <v>1102</v>
      </c>
      <c r="C371" s="9" t="s">
        <v>773</v>
      </c>
      <c r="D371" s="9" t="s">
        <v>555</v>
      </c>
      <c r="E371" s="9" t="s">
        <v>14</v>
      </c>
      <c r="F371" s="10">
        <v>1</v>
      </c>
      <c r="G371" s="11" t="s">
        <v>724</v>
      </c>
      <c r="H371" s="9">
        <v>18000</v>
      </c>
      <c r="I371" s="9">
        <f t="shared" si="5"/>
        <v>9000</v>
      </c>
    </row>
    <row r="372" spans="1:9" ht="15">
      <c r="A372" s="9" t="s">
        <v>755</v>
      </c>
      <c r="B372" s="9" t="s">
        <v>1102</v>
      </c>
      <c r="C372" s="9" t="s">
        <v>740</v>
      </c>
      <c r="D372" s="9" t="s">
        <v>556</v>
      </c>
      <c r="E372" s="9" t="s">
        <v>15</v>
      </c>
      <c r="F372" s="10">
        <v>1</v>
      </c>
      <c r="G372" s="11" t="s">
        <v>724</v>
      </c>
      <c r="H372" s="9">
        <v>18000</v>
      </c>
      <c r="I372" s="9">
        <f t="shared" si="5"/>
        <v>9000</v>
      </c>
    </row>
    <row r="373" spans="1:9" ht="15">
      <c r="A373" s="9" t="s">
        <v>755</v>
      </c>
      <c r="B373" s="9" t="s">
        <v>1102</v>
      </c>
      <c r="C373" s="9" t="s">
        <v>740</v>
      </c>
      <c r="D373" s="9" t="s">
        <v>557</v>
      </c>
      <c r="E373" s="9" t="s">
        <v>16</v>
      </c>
      <c r="F373" s="10">
        <v>2</v>
      </c>
      <c r="G373" s="11" t="s">
        <v>724</v>
      </c>
      <c r="H373" s="9">
        <v>36000</v>
      </c>
      <c r="I373" s="9">
        <f t="shared" si="5"/>
        <v>18000</v>
      </c>
    </row>
    <row r="374" spans="1:9" ht="15">
      <c r="A374" s="9" t="s">
        <v>755</v>
      </c>
      <c r="B374" s="9" t="s">
        <v>1102</v>
      </c>
      <c r="C374" s="9" t="s">
        <v>740</v>
      </c>
      <c r="D374" s="9" t="s">
        <v>558</v>
      </c>
      <c r="E374" s="9" t="s">
        <v>17</v>
      </c>
      <c r="F374" s="10">
        <v>1</v>
      </c>
      <c r="G374" s="11" t="str">
        <f>VLOOKUP(D374,'[1]SWG India course listing as on '!$E$3:$G$2064,3,0)</f>
        <v>Premium</v>
      </c>
      <c r="H374" s="9">
        <v>18000</v>
      </c>
      <c r="I374" s="9">
        <f t="shared" si="5"/>
        <v>9000</v>
      </c>
    </row>
    <row r="375" spans="1:9" ht="15">
      <c r="A375" s="9" t="s">
        <v>755</v>
      </c>
      <c r="B375" s="9" t="s">
        <v>1102</v>
      </c>
      <c r="C375" s="9" t="s">
        <v>740</v>
      </c>
      <c r="D375" s="9" t="s">
        <v>559</v>
      </c>
      <c r="E375" s="9" t="s">
        <v>18</v>
      </c>
      <c r="F375" s="10">
        <v>2</v>
      </c>
      <c r="G375" s="11" t="s">
        <v>724</v>
      </c>
      <c r="H375" s="9">
        <v>36000</v>
      </c>
      <c r="I375" s="9">
        <f t="shared" si="5"/>
        <v>18000</v>
      </c>
    </row>
    <row r="376" spans="1:9" ht="15">
      <c r="A376" s="9" t="s">
        <v>755</v>
      </c>
      <c r="B376" s="9" t="s">
        <v>1102</v>
      </c>
      <c r="C376" s="9" t="s">
        <v>740</v>
      </c>
      <c r="D376" s="9" t="s">
        <v>560</v>
      </c>
      <c r="E376" s="9" t="s">
        <v>19</v>
      </c>
      <c r="F376" s="10">
        <v>2</v>
      </c>
      <c r="G376" s="11" t="s">
        <v>724</v>
      </c>
      <c r="H376" s="9">
        <v>36000</v>
      </c>
      <c r="I376" s="9">
        <f t="shared" si="5"/>
        <v>18000</v>
      </c>
    </row>
    <row r="377" spans="1:9" ht="15">
      <c r="A377" s="9" t="s">
        <v>755</v>
      </c>
      <c r="B377" s="9" t="s">
        <v>1102</v>
      </c>
      <c r="C377" s="9" t="s">
        <v>740</v>
      </c>
      <c r="D377" s="9" t="s">
        <v>561</v>
      </c>
      <c r="E377" s="9" t="s">
        <v>20</v>
      </c>
      <c r="F377" s="10">
        <v>1</v>
      </c>
      <c r="G377" s="11" t="s">
        <v>724</v>
      </c>
      <c r="H377" s="9">
        <v>18000</v>
      </c>
      <c r="I377" s="9">
        <f t="shared" si="5"/>
        <v>9000</v>
      </c>
    </row>
    <row r="378" spans="1:9" ht="15">
      <c r="A378" s="9" t="s">
        <v>755</v>
      </c>
      <c r="B378" s="9" t="s">
        <v>1102</v>
      </c>
      <c r="C378" s="9" t="s">
        <v>740</v>
      </c>
      <c r="D378" s="9" t="s">
        <v>562</v>
      </c>
      <c r="E378" s="9" t="s">
        <v>21</v>
      </c>
      <c r="F378" s="10">
        <v>1</v>
      </c>
      <c r="G378" s="11" t="s">
        <v>724</v>
      </c>
      <c r="H378" s="9">
        <v>18000</v>
      </c>
      <c r="I378" s="9">
        <f t="shared" si="5"/>
        <v>9000</v>
      </c>
    </row>
    <row r="379" spans="1:9" ht="15">
      <c r="A379" s="9" t="s">
        <v>755</v>
      </c>
      <c r="B379" s="9" t="s">
        <v>1102</v>
      </c>
      <c r="C379" s="9" t="s">
        <v>740</v>
      </c>
      <c r="D379" s="9" t="s">
        <v>563</v>
      </c>
      <c r="E379" s="9" t="s">
        <v>22</v>
      </c>
      <c r="F379" s="10">
        <v>1</v>
      </c>
      <c r="G379" s="11" t="s">
        <v>724</v>
      </c>
      <c r="H379" s="9">
        <v>18000</v>
      </c>
      <c r="I379" s="9">
        <f t="shared" si="5"/>
        <v>9000</v>
      </c>
    </row>
    <row r="380" spans="1:9" ht="15">
      <c r="A380" s="9" t="s">
        <v>755</v>
      </c>
      <c r="B380" s="9" t="s">
        <v>1102</v>
      </c>
      <c r="C380" s="9" t="s">
        <v>740</v>
      </c>
      <c r="D380" s="9" t="s">
        <v>564</v>
      </c>
      <c r="E380" s="9" t="s">
        <v>23</v>
      </c>
      <c r="F380" s="10">
        <v>2</v>
      </c>
      <c r="G380" s="11" t="s">
        <v>724</v>
      </c>
      <c r="H380" s="9">
        <v>36000</v>
      </c>
      <c r="I380" s="9">
        <f t="shared" si="5"/>
        <v>18000</v>
      </c>
    </row>
    <row r="381" spans="1:9" ht="15">
      <c r="A381" s="9" t="s">
        <v>755</v>
      </c>
      <c r="B381" s="9" t="s">
        <v>1102</v>
      </c>
      <c r="C381" s="9" t="s">
        <v>740</v>
      </c>
      <c r="D381" s="9" t="s">
        <v>565</v>
      </c>
      <c r="E381" s="9" t="s">
        <v>24</v>
      </c>
      <c r="F381" s="10">
        <v>2</v>
      </c>
      <c r="G381" s="11" t="s">
        <v>724</v>
      </c>
      <c r="H381" s="9">
        <v>36000</v>
      </c>
      <c r="I381" s="9">
        <f t="shared" si="5"/>
        <v>18000</v>
      </c>
    </row>
    <row r="382" spans="1:9" ht="15">
      <c r="A382" s="9" t="s">
        <v>755</v>
      </c>
      <c r="B382" s="9" t="s">
        <v>1102</v>
      </c>
      <c r="C382" s="9" t="s">
        <v>740</v>
      </c>
      <c r="D382" s="9" t="s">
        <v>566</v>
      </c>
      <c r="E382" s="9" t="s">
        <v>25</v>
      </c>
      <c r="F382" s="10">
        <v>1</v>
      </c>
      <c r="G382" s="11" t="str">
        <f>VLOOKUP(D382,'[1]SWG India course listing as on '!$E$3:$G$2064,3,0)</f>
        <v>Premium</v>
      </c>
      <c r="H382" s="9">
        <v>18000</v>
      </c>
      <c r="I382" s="9">
        <f t="shared" si="5"/>
        <v>9000</v>
      </c>
    </row>
    <row r="383" spans="1:9" ht="15">
      <c r="A383" s="9" t="s">
        <v>755</v>
      </c>
      <c r="B383" s="9" t="s">
        <v>1102</v>
      </c>
      <c r="C383" s="9" t="s">
        <v>740</v>
      </c>
      <c r="D383" s="9" t="s">
        <v>567</v>
      </c>
      <c r="E383" s="9" t="s">
        <v>26</v>
      </c>
      <c r="F383" s="10">
        <v>1</v>
      </c>
      <c r="G383" s="11" t="str">
        <f>VLOOKUP(D383,'[1]SWG India course listing as on '!$E$3:$G$2064,3,0)</f>
        <v>Premium</v>
      </c>
      <c r="H383" s="9">
        <v>18000</v>
      </c>
      <c r="I383" s="9">
        <f t="shared" si="5"/>
        <v>9000</v>
      </c>
    </row>
    <row r="384" spans="1:9" ht="15">
      <c r="A384" s="9" t="s">
        <v>755</v>
      </c>
      <c r="B384" s="9" t="s">
        <v>1102</v>
      </c>
      <c r="C384" s="9" t="s">
        <v>740</v>
      </c>
      <c r="D384" s="9" t="s">
        <v>568</v>
      </c>
      <c r="E384" s="9" t="s">
        <v>27</v>
      </c>
      <c r="F384" s="10">
        <v>1</v>
      </c>
      <c r="G384" s="9" t="str">
        <f>VLOOKUP(D384,'[1]SWG India course listing as on '!$E$3:$G$2064,3,0)</f>
        <v>Premium</v>
      </c>
      <c r="H384" s="9">
        <v>18000</v>
      </c>
      <c r="I384" s="9">
        <f t="shared" si="5"/>
        <v>9000</v>
      </c>
    </row>
    <row r="385" spans="1:9" ht="15">
      <c r="A385" s="9" t="s">
        <v>755</v>
      </c>
      <c r="B385" s="9" t="s">
        <v>1102</v>
      </c>
      <c r="C385" s="9" t="s">
        <v>740</v>
      </c>
      <c r="D385" s="9" t="s">
        <v>569</v>
      </c>
      <c r="E385" s="9" t="s">
        <v>28</v>
      </c>
      <c r="F385" s="10">
        <v>1</v>
      </c>
      <c r="G385" s="9" t="str">
        <f>VLOOKUP(D385,'[1]SWG India course listing as on '!$E$3:$G$2064,3,0)</f>
        <v>Premium</v>
      </c>
      <c r="H385" s="9">
        <v>18000</v>
      </c>
      <c r="I385" s="9">
        <f t="shared" si="5"/>
        <v>9000</v>
      </c>
    </row>
    <row r="386" spans="1:9" ht="15">
      <c r="A386" s="9" t="s">
        <v>738</v>
      </c>
      <c r="B386" s="9" t="s">
        <v>29</v>
      </c>
      <c r="C386" s="9" t="s">
        <v>740</v>
      </c>
      <c r="D386" s="9" t="s">
        <v>570</v>
      </c>
      <c r="E386" s="9" t="s">
        <v>36</v>
      </c>
      <c r="F386" s="10">
        <v>5</v>
      </c>
      <c r="G386" s="9" t="str">
        <f>VLOOKUP(D386,'[1]SWG India course listing as on '!$E$3:$G$2064,3,0)</f>
        <v>Advance</v>
      </c>
      <c r="H386" s="9">
        <v>60000</v>
      </c>
      <c r="I386" s="9">
        <f t="shared" si="5"/>
        <v>30000</v>
      </c>
    </row>
    <row r="387" spans="1:9" ht="15">
      <c r="A387" s="9" t="s">
        <v>738</v>
      </c>
      <c r="B387" s="9" t="s">
        <v>29</v>
      </c>
      <c r="C387" s="9" t="s">
        <v>740</v>
      </c>
      <c r="D387" s="9" t="s">
        <v>571</v>
      </c>
      <c r="E387" s="9" t="s">
        <v>37</v>
      </c>
      <c r="F387" s="10">
        <v>2</v>
      </c>
      <c r="G387" s="9" t="str">
        <f>VLOOKUP(D387,'[1]SWG India course listing as on '!$E$3:$G$2064,3,0)</f>
        <v>Premium</v>
      </c>
      <c r="H387" s="9">
        <v>36000</v>
      </c>
      <c r="I387" s="9">
        <f aca="true" t="shared" si="6" ref="I387:I450">H387*50%</f>
        <v>18000</v>
      </c>
    </row>
    <row r="388" spans="1:9" ht="15">
      <c r="A388" s="9" t="s">
        <v>738</v>
      </c>
      <c r="B388" s="9" t="s">
        <v>29</v>
      </c>
      <c r="C388" s="9" t="s">
        <v>740</v>
      </c>
      <c r="D388" s="9" t="s">
        <v>572</v>
      </c>
      <c r="E388" s="9" t="s">
        <v>30</v>
      </c>
      <c r="F388" s="10">
        <v>5</v>
      </c>
      <c r="G388" s="9" t="str">
        <f>VLOOKUP(D388,'[1]SWG India course listing as on '!$E$3:$G$2064,3,0)</f>
        <v>Advance</v>
      </c>
      <c r="H388" s="9">
        <v>60000</v>
      </c>
      <c r="I388" s="9">
        <f t="shared" si="6"/>
        <v>30000</v>
      </c>
    </row>
    <row r="389" spans="1:9" ht="15">
      <c r="A389" s="9" t="s">
        <v>738</v>
      </c>
      <c r="B389" s="9" t="s">
        <v>29</v>
      </c>
      <c r="C389" s="9" t="s">
        <v>740</v>
      </c>
      <c r="D389" s="9" t="s">
        <v>573</v>
      </c>
      <c r="E389" s="9" t="s">
        <v>31</v>
      </c>
      <c r="F389" s="10">
        <v>2</v>
      </c>
      <c r="G389" s="9" t="str">
        <f>VLOOKUP(D389,'[1]SWG India course listing as on '!$E$3:$G$2064,3,0)</f>
        <v>Advance</v>
      </c>
      <c r="H389" s="9">
        <v>24000</v>
      </c>
      <c r="I389" s="9">
        <f t="shared" si="6"/>
        <v>12000</v>
      </c>
    </row>
    <row r="390" spans="1:9" ht="15">
      <c r="A390" s="9" t="s">
        <v>738</v>
      </c>
      <c r="B390" s="9" t="s">
        <v>29</v>
      </c>
      <c r="C390" s="9" t="s">
        <v>740</v>
      </c>
      <c r="D390" s="9" t="s">
        <v>574</v>
      </c>
      <c r="E390" s="9" t="s">
        <v>32</v>
      </c>
      <c r="F390" s="10">
        <v>1</v>
      </c>
      <c r="G390" s="9" t="str">
        <f>VLOOKUP(D390,'[1]SWG India course listing as on '!$E$3:$G$2064,3,0)</f>
        <v>Advance</v>
      </c>
      <c r="H390" s="9">
        <v>12000</v>
      </c>
      <c r="I390" s="9">
        <f t="shared" si="6"/>
        <v>6000</v>
      </c>
    </row>
    <row r="391" spans="1:9" ht="15">
      <c r="A391" s="9" t="s">
        <v>738</v>
      </c>
      <c r="B391" s="9" t="s">
        <v>29</v>
      </c>
      <c r="C391" s="9" t="s">
        <v>740</v>
      </c>
      <c r="D391" s="9" t="s">
        <v>575</v>
      </c>
      <c r="E391" s="9" t="s">
        <v>33</v>
      </c>
      <c r="F391" s="10">
        <v>2</v>
      </c>
      <c r="G391" s="9" t="str">
        <f>VLOOKUP(D391,'[1]SWG India course listing as on '!$E$3:$G$2064,3,0)</f>
        <v>Advance</v>
      </c>
      <c r="H391" s="9">
        <v>24000</v>
      </c>
      <c r="I391" s="9">
        <f t="shared" si="6"/>
        <v>12000</v>
      </c>
    </row>
    <row r="392" spans="1:9" ht="15">
      <c r="A392" s="9" t="s">
        <v>738</v>
      </c>
      <c r="B392" s="9" t="s">
        <v>29</v>
      </c>
      <c r="C392" s="9" t="s">
        <v>740</v>
      </c>
      <c r="D392" s="9" t="s">
        <v>576</v>
      </c>
      <c r="E392" s="9" t="s">
        <v>34</v>
      </c>
      <c r="F392" s="10">
        <v>3</v>
      </c>
      <c r="G392" s="9" t="str">
        <f>VLOOKUP(D392,'[1]SWG India course listing as on '!$E$3:$G$2064,3,0)</f>
        <v>Advance</v>
      </c>
      <c r="H392" s="9">
        <v>36000</v>
      </c>
      <c r="I392" s="9">
        <f t="shared" si="6"/>
        <v>18000</v>
      </c>
    </row>
    <row r="393" spans="1:9" ht="15">
      <c r="A393" s="9" t="s">
        <v>738</v>
      </c>
      <c r="B393" s="9" t="s">
        <v>29</v>
      </c>
      <c r="C393" s="9" t="s">
        <v>740</v>
      </c>
      <c r="D393" s="9" t="s">
        <v>577</v>
      </c>
      <c r="E393" s="9" t="s">
        <v>35</v>
      </c>
      <c r="F393" s="10">
        <v>4</v>
      </c>
      <c r="G393" s="9" t="str">
        <f>VLOOKUP(D393,'[1]SWG India course listing as on '!$E$3:$G$2064,3,0)</f>
        <v>Advance</v>
      </c>
      <c r="H393" s="9">
        <v>48000</v>
      </c>
      <c r="I393" s="9">
        <f t="shared" si="6"/>
        <v>24000</v>
      </c>
    </row>
    <row r="394" spans="1:9" ht="15">
      <c r="A394" s="9" t="s">
        <v>738</v>
      </c>
      <c r="B394" s="9" t="s">
        <v>29</v>
      </c>
      <c r="C394" s="9" t="s">
        <v>740</v>
      </c>
      <c r="D394" s="9" t="s">
        <v>578</v>
      </c>
      <c r="E394" s="9" t="s">
        <v>38</v>
      </c>
      <c r="F394" s="10">
        <v>1</v>
      </c>
      <c r="G394" s="9" t="str">
        <f>VLOOKUP(D394,'[1]SWG India course listing as on '!$E$3:$G$2064,3,0)</f>
        <v>Advance</v>
      </c>
      <c r="H394" s="9">
        <v>12000</v>
      </c>
      <c r="I394" s="9">
        <f t="shared" si="6"/>
        <v>6000</v>
      </c>
    </row>
    <row r="395" spans="1:9" ht="15">
      <c r="A395" s="9" t="s">
        <v>738</v>
      </c>
      <c r="B395" s="9" t="s">
        <v>29</v>
      </c>
      <c r="C395" s="9" t="s">
        <v>740</v>
      </c>
      <c r="D395" s="9" t="s">
        <v>579</v>
      </c>
      <c r="E395" s="9" t="s">
        <v>39</v>
      </c>
      <c r="F395" s="10">
        <v>1</v>
      </c>
      <c r="G395" s="9" t="str">
        <f>VLOOKUP(D395,'[1]SWG India course listing as on '!$E$3:$G$2064,3,0)</f>
        <v>Advance</v>
      </c>
      <c r="H395" s="9">
        <v>12000</v>
      </c>
      <c r="I395" s="9">
        <f t="shared" si="6"/>
        <v>6000</v>
      </c>
    </row>
    <row r="396" spans="1:9" ht="15">
      <c r="A396" s="9" t="s">
        <v>738</v>
      </c>
      <c r="B396" s="9" t="s">
        <v>29</v>
      </c>
      <c r="C396" s="9" t="s">
        <v>740</v>
      </c>
      <c r="D396" s="9" t="s">
        <v>580</v>
      </c>
      <c r="E396" s="9" t="s">
        <v>40</v>
      </c>
      <c r="F396" s="10">
        <v>1</v>
      </c>
      <c r="G396" s="9" t="str">
        <f>VLOOKUP(D396,'[1]SWG India course listing as on '!$E$3:$G$2064,3,0)</f>
        <v>Advance</v>
      </c>
      <c r="H396" s="9">
        <v>12000</v>
      </c>
      <c r="I396" s="9">
        <f t="shared" si="6"/>
        <v>6000</v>
      </c>
    </row>
    <row r="397" spans="1:9" ht="15">
      <c r="A397" s="9" t="s">
        <v>738</v>
      </c>
      <c r="B397" s="9" t="s">
        <v>29</v>
      </c>
      <c r="C397" s="9" t="s">
        <v>740</v>
      </c>
      <c r="D397" s="9" t="s">
        <v>581</v>
      </c>
      <c r="E397" s="9" t="s">
        <v>41</v>
      </c>
      <c r="F397" s="10">
        <v>1</v>
      </c>
      <c r="G397" s="9" t="str">
        <f>VLOOKUP(D397,'[1]SWG India course listing as on '!$E$3:$G$2064,3,0)</f>
        <v>Advance</v>
      </c>
      <c r="H397" s="9">
        <v>12000</v>
      </c>
      <c r="I397" s="9">
        <f t="shared" si="6"/>
        <v>6000</v>
      </c>
    </row>
    <row r="398" spans="1:9" ht="15">
      <c r="A398" s="9" t="s">
        <v>738</v>
      </c>
      <c r="B398" s="9" t="s">
        <v>29</v>
      </c>
      <c r="C398" s="9" t="s">
        <v>740</v>
      </c>
      <c r="D398" s="9" t="s">
        <v>582</v>
      </c>
      <c r="E398" s="9" t="s">
        <v>42</v>
      </c>
      <c r="F398" s="10">
        <v>1</v>
      </c>
      <c r="G398" s="9" t="str">
        <f>VLOOKUP(D398,'[1]SWG India course listing as on '!$E$3:$G$2064,3,0)</f>
        <v>Advance</v>
      </c>
      <c r="H398" s="9">
        <v>12000</v>
      </c>
      <c r="I398" s="9">
        <f t="shared" si="6"/>
        <v>6000</v>
      </c>
    </row>
    <row r="399" spans="1:9" ht="15">
      <c r="A399" s="9" t="s">
        <v>738</v>
      </c>
      <c r="B399" s="9" t="s">
        <v>29</v>
      </c>
      <c r="C399" s="9" t="s">
        <v>740</v>
      </c>
      <c r="D399" s="9" t="s">
        <v>583</v>
      </c>
      <c r="E399" s="9" t="s">
        <v>43</v>
      </c>
      <c r="F399" s="10">
        <v>1</v>
      </c>
      <c r="G399" s="11" t="s">
        <v>726</v>
      </c>
      <c r="H399" s="9">
        <v>12000</v>
      </c>
      <c r="I399" s="9">
        <f t="shared" si="6"/>
        <v>6000</v>
      </c>
    </row>
    <row r="400" spans="1:9" ht="15">
      <c r="A400" s="9" t="s">
        <v>738</v>
      </c>
      <c r="B400" s="9" t="s">
        <v>29</v>
      </c>
      <c r="C400" s="9" t="s">
        <v>740</v>
      </c>
      <c r="D400" s="9" t="s">
        <v>584</v>
      </c>
      <c r="E400" s="9" t="s">
        <v>44</v>
      </c>
      <c r="F400" s="10">
        <v>1</v>
      </c>
      <c r="G400" s="11" t="s">
        <v>724</v>
      </c>
      <c r="H400" s="9">
        <v>18000</v>
      </c>
      <c r="I400" s="9">
        <f t="shared" si="6"/>
        <v>9000</v>
      </c>
    </row>
    <row r="401" spans="1:9" ht="15">
      <c r="A401" s="9" t="s">
        <v>738</v>
      </c>
      <c r="B401" s="9" t="s">
        <v>29</v>
      </c>
      <c r="C401" s="9" t="s">
        <v>740</v>
      </c>
      <c r="D401" s="9" t="s">
        <v>585</v>
      </c>
      <c r="E401" s="9" t="s">
        <v>45</v>
      </c>
      <c r="F401" s="10">
        <v>1</v>
      </c>
      <c r="G401" s="11" t="s">
        <v>724</v>
      </c>
      <c r="H401" s="9">
        <v>18000</v>
      </c>
      <c r="I401" s="9">
        <f t="shared" si="6"/>
        <v>9000</v>
      </c>
    </row>
    <row r="402" spans="1:9" ht="15">
      <c r="A402" s="9" t="s">
        <v>738</v>
      </c>
      <c r="B402" s="9" t="s">
        <v>29</v>
      </c>
      <c r="C402" s="9" t="s">
        <v>773</v>
      </c>
      <c r="D402" s="9" t="s">
        <v>586</v>
      </c>
      <c r="E402" s="9" t="s">
        <v>46</v>
      </c>
      <c r="F402" s="10">
        <v>1</v>
      </c>
      <c r="G402" s="11" t="s">
        <v>724</v>
      </c>
      <c r="H402" s="9">
        <v>18000</v>
      </c>
      <c r="I402" s="9">
        <f t="shared" si="6"/>
        <v>9000</v>
      </c>
    </row>
    <row r="403" spans="1:9" ht="15">
      <c r="A403" s="9" t="s">
        <v>1067</v>
      </c>
      <c r="B403" s="9" t="s">
        <v>47</v>
      </c>
      <c r="C403" s="9" t="s">
        <v>773</v>
      </c>
      <c r="D403" s="9" t="s">
        <v>587</v>
      </c>
      <c r="E403" s="9" t="s">
        <v>48</v>
      </c>
      <c r="F403" s="10">
        <v>1</v>
      </c>
      <c r="G403" s="11" t="str">
        <f>VLOOKUP(D403,'[1]SWG India course listing as on '!$E$3:$G$2064,3,0)</f>
        <v>Premium</v>
      </c>
      <c r="H403" s="9">
        <v>18000</v>
      </c>
      <c r="I403" s="9">
        <f t="shared" si="6"/>
        <v>9000</v>
      </c>
    </row>
    <row r="404" spans="1:9" ht="15">
      <c r="A404" s="9" t="s">
        <v>1067</v>
      </c>
      <c r="B404" s="9" t="s">
        <v>47</v>
      </c>
      <c r="C404" s="9" t="s">
        <v>740</v>
      </c>
      <c r="D404" s="9" t="s">
        <v>588</v>
      </c>
      <c r="E404" s="9" t="s">
        <v>49</v>
      </c>
      <c r="F404" s="10">
        <v>1</v>
      </c>
      <c r="G404" s="11" t="str">
        <f>VLOOKUP(D404,'[1]SWG India course listing as on '!$E$3:$G$2064,3,0)</f>
        <v>Premium</v>
      </c>
      <c r="H404" s="9">
        <v>18000</v>
      </c>
      <c r="I404" s="9">
        <f t="shared" si="6"/>
        <v>9000</v>
      </c>
    </row>
    <row r="405" spans="1:9" ht="15">
      <c r="A405" s="9" t="s">
        <v>1067</v>
      </c>
      <c r="B405" s="9" t="s">
        <v>47</v>
      </c>
      <c r="C405" s="9" t="s">
        <v>740</v>
      </c>
      <c r="D405" s="9" t="s">
        <v>589</v>
      </c>
      <c r="E405" s="9" t="s">
        <v>50</v>
      </c>
      <c r="F405" s="10">
        <v>1</v>
      </c>
      <c r="G405" s="9" t="str">
        <f>VLOOKUP(D405,'[1]SWG India course listing as on '!$E$3:$G$2064,3,0)</f>
        <v>Premium</v>
      </c>
      <c r="H405" s="9">
        <v>18000</v>
      </c>
      <c r="I405" s="9">
        <f t="shared" si="6"/>
        <v>9000</v>
      </c>
    </row>
    <row r="406" spans="1:9" ht="15">
      <c r="A406" s="9" t="s">
        <v>1067</v>
      </c>
      <c r="B406" s="9" t="s">
        <v>47</v>
      </c>
      <c r="C406" s="9" t="s">
        <v>740</v>
      </c>
      <c r="D406" s="9" t="s">
        <v>590</v>
      </c>
      <c r="E406" s="9" t="s">
        <v>51</v>
      </c>
      <c r="F406" s="10">
        <v>1</v>
      </c>
      <c r="G406" s="9" t="str">
        <f>VLOOKUP(D406,'[1]SWG India course listing as on '!$E$3:$G$2064,3,0)</f>
        <v>Premium</v>
      </c>
      <c r="H406" s="9">
        <v>18000</v>
      </c>
      <c r="I406" s="9">
        <f t="shared" si="6"/>
        <v>9000</v>
      </c>
    </row>
    <row r="407" spans="1:9" ht="15">
      <c r="A407" s="9" t="s">
        <v>1067</v>
      </c>
      <c r="B407" s="9" t="s">
        <v>47</v>
      </c>
      <c r="C407" s="9" t="s">
        <v>740</v>
      </c>
      <c r="D407" s="9" t="s">
        <v>591</v>
      </c>
      <c r="E407" s="9" t="s">
        <v>52</v>
      </c>
      <c r="F407" s="10">
        <v>1</v>
      </c>
      <c r="G407" s="9" t="str">
        <f>VLOOKUP(D407,'[1]SWG India course listing as on '!$E$3:$G$2064,3,0)</f>
        <v>Premium</v>
      </c>
      <c r="H407" s="9">
        <v>18000</v>
      </c>
      <c r="I407" s="9">
        <f t="shared" si="6"/>
        <v>9000</v>
      </c>
    </row>
    <row r="408" spans="1:9" ht="15">
      <c r="A408" s="9" t="s">
        <v>1067</v>
      </c>
      <c r="B408" s="9" t="s">
        <v>47</v>
      </c>
      <c r="C408" s="9" t="s">
        <v>740</v>
      </c>
      <c r="D408" s="9" t="s">
        <v>592</v>
      </c>
      <c r="E408" s="9" t="s">
        <v>53</v>
      </c>
      <c r="F408" s="10">
        <v>1</v>
      </c>
      <c r="G408" s="9" t="str">
        <f>VLOOKUP(D408,'[1]SWG India course listing as on '!$E$3:$G$2064,3,0)</f>
        <v>Premium</v>
      </c>
      <c r="H408" s="9">
        <v>18000</v>
      </c>
      <c r="I408" s="9">
        <f t="shared" si="6"/>
        <v>9000</v>
      </c>
    </row>
    <row r="409" spans="1:9" ht="15">
      <c r="A409" s="9" t="s">
        <v>1067</v>
      </c>
      <c r="B409" s="9" t="s">
        <v>47</v>
      </c>
      <c r="C409" s="9" t="s">
        <v>740</v>
      </c>
      <c r="D409" s="9" t="s">
        <v>593</v>
      </c>
      <c r="E409" s="9" t="s">
        <v>54</v>
      </c>
      <c r="F409" s="10">
        <v>1</v>
      </c>
      <c r="G409" s="9" t="str">
        <f>VLOOKUP(D409,'[1]SWG India course listing as on '!$E$3:$G$2064,3,0)</f>
        <v>Premium</v>
      </c>
      <c r="H409" s="9">
        <v>18000</v>
      </c>
      <c r="I409" s="9">
        <f t="shared" si="6"/>
        <v>9000</v>
      </c>
    </row>
    <row r="410" spans="1:9" ht="15">
      <c r="A410" s="9" t="s">
        <v>1067</v>
      </c>
      <c r="B410" s="9" t="s">
        <v>47</v>
      </c>
      <c r="C410" s="9" t="s">
        <v>773</v>
      </c>
      <c r="D410" s="9" t="s">
        <v>594</v>
      </c>
      <c r="E410" s="9" t="s">
        <v>55</v>
      </c>
      <c r="F410" s="10">
        <v>1</v>
      </c>
      <c r="G410" s="9" t="str">
        <f>VLOOKUP(D410,'[1]SWG India course listing as on '!$E$3:$G$2064,3,0)</f>
        <v>Premium</v>
      </c>
      <c r="H410" s="9">
        <v>18000</v>
      </c>
      <c r="I410" s="9">
        <f t="shared" si="6"/>
        <v>9000</v>
      </c>
    </row>
    <row r="411" spans="1:9" ht="15">
      <c r="A411" s="9" t="s">
        <v>1067</v>
      </c>
      <c r="B411" s="9" t="s">
        <v>47</v>
      </c>
      <c r="C411" s="9" t="s">
        <v>740</v>
      </c>
      <c r="D411" s="9" t="s">
        <v>595</v>
      </c>
      <c r="E411" s="9" t="s">
        <v>56</v>
      </c>
      <c r="F411" s="10">
        <v>1</v>
      </c>
      <c r="G411" s="9" t="str">
        <f>VLOOKUP(D411,'[1]SWG India course listing as on '!$E$3:$G$2064,3,0)</f>
        <v>Premium</v>
      </c>
      <c r="H411" s="9">
        <v>18000</v>
      </c>
      <c r="I411" s="9">
        <f t="shared" si="6"/>
        <v>9000</v>
      </c>
    </row>
    <row r="412" spans="1:9" ht="15">
      <c r="A412" s="9" t="s">
        <v>1067</v>
      </c>
      <c r="B412" s="9" t="s">
        <v>47</v>
      </c>
      <c r="C412" s="9" t="s">
        <v>740</v>
      </c>
      <c r="D412" s="9" t="s">
        <v>596</v>
      </c>
      <c r="E412" s="9" t="s">
        <v>57</v>
      </c>
      <c r="F412" s="10">
        <v>1</v>
      </c>
      <c r="G412" s="9" t="str">
        <f>VLOOKUP(D412,'[1]SWG India course listing as on '!$E$3:$G$2064,3,0)</f>
        <v>Premium</v>
      </c>
      <c r="H412" s="9">
        <v>18000</v>
      </c>
      <c r="I412" s="9">
        <f t="shared" si="6"/>
        <v>9000</v>
      </c>
    </row>
    <row r="413" spans="1:9" ht="15">
      <c r="A413" s="9" t="s">
        <v>1067</v>
      </c>
      <c r="B413" s="9" t="s">
        <v>47</v>
      </c>
      <c r="C413" s="9" t="s">
        <v>740</v>
      </c>
      <c r="D413" s="9" t="s">
        <v>597</v>
      </c>
      <c r="E413" s="9" t="s">
        <v>58</v>
      </c>
      <c r="F413" s="10">
        <v>1</v>
      </c>
      <c r="G413" s="9" t="str">
        <f>VLOOKUP(D413,'[1]SWG India course listing as on '!$E$3:$G$2064,3,0)</f>
        <v>Premium</v>
      </c>
      <c r="H413" s="9">
        <v>18000</v>
      </c>
      <c r="I413" s="9">
        <f t="shared" si="6"/>
        <v>9000</v>
      </c>
    </row>
    <row r="414" spans="1:9" ht="15">
      <c r="A414" s="9" t="s">
        <v>1067</v>
      </c>
      <c r="B414" s="9" t="s">
        <v>47</v>
      </c>
      <c r="C414" s="9" t="s">
        <v>740</v>
      </c>
      <c r="D414" s="9" t="s">
        <v>598</v>
      </c>
      <c r="E414" s="9" t="s">
        <v>59</v>
      </c>
      <c r="F414" s="10">
        <v>1</v>
      </c>
      <c r="G414" s="9" t="str">
        <f>VLOOKUP(D414,'[1]SWG India course listing as on '!$E$3:$G$2064,3,0)</f>
        <v>Premium</v>
      </c>
      <c r="H414" s="9">
        <v>18000</v>
      </c>
      <c r="I414" s="9">
        <f t="shared" si="6"/>
        <v>9000</v>
      </c>
    </row>
    <row r="415" spans="1:9" ht="15">
      <c r="A415" s="9" t="s">
        <v>1067</v>
      </c>
      <c r="B415" s="9" t="s">
        <v>47</v>
      </c>
      <c r="C415" s="9" t="s">
        <v>740</v>
      </c>
      <c r="D415" s="9" t="s">
        <v>599</v>
      </c>
      <c r="E415" s="9" t="s">
        <v>60</v>
      </c>
      <c r="F415" s="10">
        <v>1</v>
      </c>
      <c r="G415" s="9" t="str">
        <f>VLOOKUP(D415,'[1]SWG India course listing as on '!$E$3:$G$2064,3,0)</f>
        <v>Premium</v>
      </c>
      <c r="H415" s="9">
        <v>18000</v>
      </c>
      <c r="I415" s="9">
        <f t="shared" si="6"/>
        <v>9000</v>
      </c>
    </row>
    <row r="416" spans="1:9" ht="15">
      <c r="A416" s="9" t="s">
        <v>1067</v>
      </c>
      <c r="B416" s="9" t="s">
        <v>47</v>
      </c>
      <c r="C416" s="9" t="s">
        <v>773</v>
      </c>
      <c r="D416" s="9" t="s">
        <v>600</v>
      </c>
      <c r="E416" s="9" t="s">
        <v>61</v>
      </c>
      <c r="F416" s="10">
        <v>1</v>
      </c>
      <c r="G416" s="9" t="str">
        <f>VLOOKUP(D416,'[1]SWG India course listing as on '!$E$3:$G$2064,3,0)</f>
        <v>Premium</v>
      </c>
      <c r="H416" s="9">
        <v>18000</v>
      </c>
      <c r="I416" s="9">
        <f t="shared" si="6"/>
        <v>9000</v>
      </c>
    </row>
    <row r="417" spans="1:9" ht="15">
      <c r="A417" s="9" t="s">
        <v>1067</v>
      </c>
      <c r="B417" s="9" t="s">
        <v>47</v>
      </c>
      <c r="C417" s="9" t="s">
        <v>740</v>
      </c>
      <c r="D417" s="9" t="s">
        <v>601</v>
      </c>
      <c r="E417" s="9" t="s">
        <v>62</v>
      </c>
      <c r="F417" s="10">
        <v>1</v>
      </c>
      <c r="G417" s="9" t="str">
        <f>VLOOKUP(D417,'[1]SWG India course listing as on '!$E$3:$G$2064,3,0)</f>
        <v>Premium</v>
      </c>
      <c r="H417" s="9">
        <v>18000</v>
      </c>
      <c r="I417" s="9">
        <f t="shared" si="6"/>
        <v>9000</v>
      </c>
    </row>
    <row r="418" spans="1:9" ht="15">
      <c r="A418" s="9" t="s">
        <v>1067</v>
      </c>
      <c r="B418" s="9" t="s">
        <v>47</v>
      </c>
      <c r="C418" s="9" t="s">
        <v>740</v>
      </c>
      <c r="D418" s="9" t="s">
        <v>602</v>
      </c>
      <c r="E418" s="9" t="s">
        <v>63</v>
      </c>
      <c r="F418" s="10">
        <v>1</v>
      </c>
      <c r="G418" s="9" t="str">
        <f>VLOOKUP(D418,'[1]SWG India course listing as on '!$E$3:$G$2064,3,0)</f>
        <v>Premium</v>
      </c>
      <c r="H418" s="9">
        <v>18000</v>
      </c>
      <c r="I418" s="9">
        <f t="shared" si="6"/>
        <v>9000</v>
      </c>
    </row>
    <row r="419" spans="1:9" ht="15">
      <c r="A419" s="9" t="s">
        <v>1067</v>
      </c>
      <c r="B419" s="9" t="s">
        <v>47</v>
      </c>
      <c r="C419" s="9" t="s">
        <v>740</v>
      </c>
      <c r="D419" s="9" t="s">
        <v>603</v>
      </c>
      <c r="E419" s="9" t="s">
        <v>64</v>
      </c>
      <c r="F419" s="10">
        <v>1</v>
      </c>
      <c r="G419" s="9" t="str">
        <f>VLOOKUP(D419,'[1]SWG India course listing as on '!$E$3:$G$2064,3,0)</f>
        <v>Premium</v>
      </c>
      <c r="H419" s="9">
        <v>18000</v>
      </c>
      <c r="I419" s="9">
        <f t="shared" si="6"/>
        <v>9000</v>
      </c>
    </row>
    <row r="420" spans="1:9" ht="15">
      <c r="A420" s="9" t="s">
        <v>1067</v>
      </c>
      <c r="B420" s="9" t="s">
        <v>47</v>
      </c>
      <c r="C420" s="9" t="s">
        <v>740</v>
      </c>
      <c r="D420" s="9" t="s">
        <v>604</v>
      </c>
      <c r="E420" s="9" t="s">
        <v>65</v>
      </c>
      <c r="F420" s="10">
        <v>1</v>
      </c>
      <c r="G420" s="9" t="str">
        <f>VLOOKUP(D420,'[1]SWG India course listing as on '!$E$3:$G$2064,3,0)</f>
        <v>Premium</v>
      </c>
      <c r="H420" s="9">
        <v>18000</v>
      </c>
      <c r="I420" s="9">
        <f t="shared" si="6"/>
        <v>9000</v>
      </c>
    </row>
    <row r="421" spans="1:9" ht="15">
      <c r="A421" s="9" t="s">
        <v>1067</v>
      </c>
      <c r="B421" s="9" t="s">
        <v>47</v>
      </c>
      <c r="C421" s="9" t="s">
        <v>740</v>
      </c>
      <c r="D421" s="9" t="s">
        <v>605</v>
      </c>
      <c r="E421" s="9" t="s">
        <v>66</v>
      </c>
      <c r="F421" s="10">
        <v>1</v>
      </c>
      <c r="G421" s="9" t="str">
        <f>VLOOKUP(D421,'[1]SWG India course listing as on '!$E$3:$G$2064,3,0)</f>
        <v>Premium</v>
      </c>
      <c r="H421" s="9">
        <v>18000</v>
      </c>
      <c r="I421" s="9">
        <f t="shared" si="6"/>
        <v>9000</v>
      </c>
    </row>
    <row r="422" spans="1:9" ht="15">
      <c r="A422" s="9" t="s">
        <v>1067</v>
      </c>
      <c r="B422" s="9" t="s">
        <v>47</v>
      </c>
      <c r="C422" s="9" t="s">
        <v>740</v>
      </c>
      <c r="D422" s="9" t="s">
        <v>606</v>
      </c>
      <c r="E422" s="9" t="s">
        <v>67</v>
      </c>
      <c r="F422" s="10">
        <v>1</v>
      </c>
      <c r="G422" s="9" t="str">
        <f>VLOOKUP(D422,'[1]SWG India course listing as on '!$E$3:$G$2064,3,0)</f>
        <v>Premium</v>
      </c>
      <c r="H422" s="9">
        <v>18000</v>
      </c>
      <c r="I422" s="9">
        <f t="shared" si="6"/>
        <v>9000</v>
      </c>
    </row>
    <row r="423" spans="1:9" ht="15">
      <c r="A423" s="9" t="s">
        <v>1067</v>
      </c>
      <c r="B423" s="9" t="s">
        <v>47</v>
      </c>
      <c r="C423" s="9" t="s">
        <v>740</v>
      </c>
      <c r="D423" s="9" t="s">
        <v>607</v>
      </c>
      <c r="E423" s="9" t="s">
        <v>68</v>
      </c>
      <c r="F423" s="10">
        <v>1</v>
      </c>
      <c r="G423" s="9" t="str">
        <f>VLOOKUP(D423,'[1]SWG India course listing as on '!$E$3:$G$2064,3,0)</f>
        <v>Premium</v>
      </c>
      <c r="H423" s="9">
        <v>18000</v>
      </c>
      <c r="I423" s="9">
        <f t="shared" si="6"/>
        <v>9000</v>
      </c>
    </row>
    <row r="424" spans="1:9" ht="15">
      <c r="A424" s="9" t="s">
        <v>1067</v>
      </c>
      <c r="B424" s="9" t="s">
        <v>47</v>
      </c>
      <c r="C424" s="9" t="s">
        <v>773</v>
      </c>
      <c r="D424" s="9" t="s">
        <v>608</v>
      </c>
      <c r="E424" s="9" t="s">
        <v>69</v>
      </c>
      <c r="F424" s="10">
        <v>1</v>
      </c>
      <c r="G424" s="9" t="str">
        <f>VLOOKUP(D424,'[1]SWG India course listing as on '!$E$3:$G$2064,3,0)</f>
        <v>Premium</v>
      </c>
      <c r="H424" s="9">
        <v>18000</v>
      </c>
      <c r="I424" s="9">
        <f t="shared" si="6"/>
        <v>9000</v>
      </c>
    </row>
    <row r="425" spans="1:9" ht="15">
      <c r="A425" s="9" t="s">
        <v>1067</v>
      </c>
      <c r="B425" s="9" t="s">
        <v>47</v>
      </c>
      <c r="C425" s="9" t="s">
        <v>740</v>
      </c>
      <c r="D425" s="9" t="s">
        <v>609</v>
      </c>
      <c r="E425" s="9" t="s">
        <v>70</v>
      </c>
      <c r="F425" s="10">
        <v>1</v>
      </c>
      <c r="G425" s="9" t="str">
        <f>VLOOKUP(D425,'[1]SWG India course listing as on '!$E$3:$G$2064,3,0)</f>
        <v>Premium</v>
      </c>
      <c r="H425" s="9">
        <v>18000</v>
      </c>
      <c r="I425" s="9">
        <f t="shared" si="6"/>
        <v>9000</v>
      </c>
    </row>
    <row r="426" spans="1:9" ht="15">
      <c r="A426" s="9" t="s">
        <v>1067</v>
      </c>
      <c r="B426" s="9" t="s">
        <v>47</v>
      </c>
      <c r="C426" s="9" t="s">
        <v>740</v>
      </c>
      <c r="D426" s="9" t="s">
        <v>610</v>
      </c>
      <c r="E426" s="9" t="s">
        <v>71</v>
      </c>
      <c r="F426" s="10">
        <v>1</v>
      </c>
      <c r="G426" s="9" t="str">
        <f>VLOOKUP(D426,'[1]SWG India course listing as on '!$E$3:$G$2064,3,0)</f>
        <v>Premium</v>
      </c>
      <c r="H426" s="9">
        <v>18000</v>
      </c>
      <c r="I426" s="9">
        <f t="shared" si="6"/>
        <v>9000</v>
      </c>
    </row>
    <row r="427" spans="1:9" ht="15">
      <c r="A427" s="9" t="s">
        <v>1067</v>
      </c>
      <c r="B427" s="9" t="s">
        <v>47</v>
      </c>
      <c r="C427" s="9" t="s">
        <v>740</v>
      </c>
      <c r="D427" s="9" t="s">
        <v>611</v>
      </c>
      <c r="E427" s="9" t="s">
        <v>72</v>
      </c>
      <c r="F427" s="10">
        <v>1</v>
      </c>
      <c r="G427" s="9" t="str">
        <f>VLOOKUP(D427,'[1]SWG India course listing as on '!$E$3:$G$2064,3,0)</f>
        <v>Premium</v>
      </c>
      <c r="H427" s="9">
        <v>18000</v>
      </c>
      <c r="I427" s="9">
        <f t="shared" si="6"/>
        <v>9000</v>
      </c>
    </row>
    <row r="428" spans="1:9" ht="15">
      <c r="A428" s="9" t="s">
        <v>1067</v>
      </c>
      <c r="B428" s="9" t="s">
        <v>47</v>
      </c>
      <c r="C428" s="9" t="s">
        <v>740</v>
      </c>
      <c r="D428" s="9" t="s">
        <v>612</v>
      </c>
      <c r="E428" s="9" t="s">
        <v>73</v>
      </c>
      <c r="F428" s="10">
        <v>1</v>
      </c>
      <c r="G428" s="9" t="str">
        <f>VLOOKUP(D428,'[1]SWG India course listing as on '!$E$3:$G$2064,3,0)</f>
        <v>Premium</v>
      </c>
      <c r="H428" s="9">
        <v>18000</v>
      </c>
      <c r="I428" s="9">
        <f t="shared" si="6"/>
        <v>9000</v>
      </c>
    </row>
    <row r="429" spans="1:9" ht="15">
      <c r="A429" s="9" t="s">
        <v>1067</v>
      </c>
      <c r="B429" s="9" t="s">
        <v>47</v>
      </c>
      <c r="C429" s="9" t="s">
        <v>740</v>
      </c>
      <c r="D429" s="9" t="s">
        <v>613</v>
      </c>
      <c r="E429" s="9" t="s">
        <v>74</v>
      </c>
      <c r="F429" s="10">
        <v>1</v>
      </c>
      <c r="G429" s="9" t="str">
        <f>VLOOKUP(D429,'[1]SWG India course listing as on '!$E$3:$G$2064,3,0)</f>
        <v>Premium</v>
      </c>
      <c r="H429" s="9">
        <v>18000</v>
      </c>
      <c r="I429" s="9">
        <f t="shared" si="6"/>
        <v>9000</v>
      </c>
    </row>
    <row r="430" spans="1:9" ht="15">
      <c r="A430" s="9" t="s">
        <v>1067</v>
      </c>
      <c r="B430" s="9" t="s">
        <v>47</v>
      </c>
      <c r="C430" s="9" t="s">
        <v>740</v>
      </c>
      <c r="D430" s="9" t="s">
        <v>614</v>
      </c>
      <c r="E430" s="9" t="s">
        <v>75</v>
      </c>
      <c r="F430" s="10">
        <v>1</v>
      </c>
      <c r="G430" s="9" t="str">
        <f>VLOOKUP(D430,'[1]SWG India course listing as on '!$E$3:$G$2064,3,0)</f>
        <v>Premium</v>
      </c>
      <c r="H430" s="9">
        <v>18000</v>
      </c>
      <c r="I430" s="9">
        <f t="shared" si="6"/>
        <v>9000</v>
      </c>
    </row>
    <row r="431" spans="1:9" ht="15">
      <c r="A431" s="9" t="s">
        <v>1067</v>
      </c>
      <c r="B431" s="9" t="s">
        <v>47</v>
      </c>
      <c r="C431" s="9" t="s">
        <v>740</v>
      </c>
      <c r="D431" s="9" t="s">
        <v>615</v>
      </c>
      <c r="E431" s="9" t="s">
        <v>76</v>
      </c>
      <c r="F431" s="10">
        <v>1</v>
      </c>
      <c r="G431" s="9" t="str">
        <f>VLOOKUP(D431,'[1]SWG India course listing as on '!$E$3:$G$2064,3,0)</f>
        <v>Premium</v>
      </c>
      <c r="H431" s="9">
        <v>18000</v>
      </c>
      <c r="I431" s="9">
        <f t="shared" si="6"/>
        <v>9000</v>
      </c>
    </row>
    <row r="432" spans="1:9" ht="15">
      <c r="A432" s="9" t="s">
        <v>1067</v>
      </c>
      <c r="B432" s="9" t="s">
        <v>47</v>
      </c>
      <c r="C432" s="9" t="s">
        <v>740</v>
      </c>
      <c r="D432" s="9" t="s">
        <v>616</v>
      </c>
      <c r="E432" s="9" t="s">
        <v>77</v>
      </c>
      <c r="F432" s="10">
        <v>1</v>
      </c>
      <c r="G432" s="9" t="str">
        <f>VLOOKUP(D432,'[1]SWG India course listing as on '!$E$3:$G$2064,3,0)</f>
        <v>Premium</v>
      </c>
      <c r="H432" s="9">
        <v>18000</v>
      </c>
      <c r="I432" s="9">
        <f t="shared" si="6"/>
        <v>9000</v>
      </c>
    </row>
    <row r="433" spans="1:9" ht="15">
      <c r="A433" s="9" t="s">
        <v>1067</v>
      </c>
      <c r="B433" s="9" t="s">
        <v>47</v>
      </c>
      <c r="C433" s="9" t="s">
        <v>740</v>
      </c>
      <c r="D433" s="9" t="s">
        <v>617</v>
      </c>
      <c r="E433" s="9" t="s">
        <v>78</v>
      </c>
      <c r="F433" s="10">
        <v>1</v>
      </c>
      <c r="G433" s="9" t="str">
        <f>VLOOKUP(D433,'[1]SWG India course listing as on '!$E$3:$G$2064,3,0)</f>
        <v>Premium</v>
      </c>
      <c r="H433" s="9">
        <v>18000</v>
      </c>
      <c r="I433" s="9">
        <f t="shared" si="6"/>
        <v>9000</v>
      </c>
    </row>
    <row r="434" spans="1:9" ht="15">
      <c r="A434" s="9" t="s">
        <v>1067</v>
      </c>
      <c r="B434" s="9" t="s">
        <v>47</v>
      </c>
      <c r="C434" s="9" t="s">
        <v>740</v>
      </c>
      <c r="D434" s="9" t="s">
        <v>618</v>
      </c>
      <c r="E434" s="9" t="s">
        <v>79</v>
      </c>
      <c r="F434" s="10">
        <v>1</v>
      </c>
      <c r="G434" s="9" t="str">
        <f>VLOOKUP(D434,'[1]SWG India course listing as on '!$E$3:$G$2064,3,0)</f>
        <v>Premium</v>
      </c>
      <c r="H434" s="9">
        <v>18000</v>
      </c>
      <c r="I434" s="9">
        <f t="shared" si="6"/>
        <v>9000</v>
      </c>
    </row>
    <row r="435" spans="1:9" ht="15">
      <c r="A435" s="9" t="s">
        <v>1067</v>
      </c>
      <c r="B435" s="9" t="s">
        <v>47</v>
      </c>
      <c r="C435" s="9" t="s">
        <v>740</v>
      </c>
      <c r="D435" s="9" t="s">
        <v>619</v>
      </c>
      <c r="E435" s="9" t="s">
        <v>80</v>
      </c>
      <c r="F435" s="10">
        <v>2</v>
      </c>
      <c r="G435" s="9" t="str">
        <f>VLOOKUP(D435,'[1]SWG India course listing as on '!$E$3:$G$2064,3,0)</f>
        <v>Premium</v>
      </c>
      <c r="H435" s="9">
        <v>36000</v>
      </c>
      <c r="I435" s="9">
        <f t="shared" si="6"/>
        <v>18000</v>
      </c>
    </row>
    <row r="436" spans="1:9" ht="15">
      <c r="A436" s="9" t="s">
        <v>1067</v>
      </c>
      <c r="B436" s="9" t="s">
        <v>47</v>
      </c>
      <c r="C436" s="9" t="s">
        <v>740</v>
      </c>
      <c r="D436" s="9" t="s">
        <v>620</v>
      </c>
      <c r="E436" s="9" t="s">
        <v>81</v>
      </c>
      <c r="F436" s="10">
        <v>2</v>
      </c>
      <c r="G436" s="9" t="str">
        <f>VLOOKUP(D436,'[1]SWG India course listing as on '!$E$3:$G$2064,3,0)</f>
        <v>Premium</v>
      </c>
      <c r="H436" s="9">
        <v>36000</v>
      </c>
      <c r="I436" s="9">
        <f t="shared" si="6"/>
        <v>18000</v>
      </c>
    </row>
    <row r="437" spans="1:9" ht="15">
      <c r="A437" s="9" t="s">
        <v>1067</v>
      </c>
      <c r="B437" s="9" t="s">
        <v>47</v>
      </c>
      <c r="C437" s="9" t="s">
        <v>740</v>
      </c>
      <c r="D437" s="9" t="s">
        <v>621</v>
      </c>
      <c r="E437" s="9" t="s">
        <v>82</v>
      </c>
      <c r="F437" s="10">
        <v>1</v>
      </c>
      <c r="G437" s="9" t="str">
        <f>VLOOKUP(D437,'[1]SWG India course listing as on '!$E$3:$G$2064,3,0)</f>
        <v>Premium</v>
      </c>
      <c r="H437" s="9">
        <v>18000</v>
      </c>
      <c r="I437" s="9">
        <f t="shared" si="6"/>
        <v>9000</v>
      </c>
    </row>
    <row r="438" spans="1:9" ht="15">
      <c r="A438" s="9" t="s">
        <v>1067</v>
      </c>
      <c r="B438" s="9" t="s">
        <v>47</v>
      </c>
      <c r="C438" s="9" t="s">
        <v>740</v>
      </c>
      <c r="D438" s="9" t="s">
        <v>622</v>
      </c>
      <c r="E438" s="9" t="s">
        <v>83</v>
      </c>
      <c r="F438" s="10">
        <v>1</v>
      </c>
      <c r="G438" s="9" t="str">
        <f>VLOOKUP(D438,'[1]SWG India course listing as on '!$E$3:$G$2064,3,0)</f>
        <v>Premium</v>
      </c>
      <c r="H438" s="9">
        <v>18000</v>
      </c>
      <c r="I438" s="9">
        <f t="shared" si="6"/>
        <v>9000</v>
      </c>
    </row>
    <row r="439" spans="1:9" ht="15">
      <c r="A439" s="9" t="s">
        <v>1067</v>
      </c>
      <c r="B439" s="9" t="s">
        <v>47</v>
      </c>
      <c r="C439" s="9" t="s">
        <v>740</v>
      </c>
      <c r="D439" s="9" t="s">
        <v>623</v>
      </c>
      <c r="E439" s="9" t="s">
        <v>84</v>
      </c>
      <c r="F439" s="10">
        <v>1</v>
      </c>
      <c r="G439" s="9" t="str">
        <f>VLOOKUP(D439,'[1]SWG India course listing as on '!$E$3:$G$2064,3,0)</f>
        <v>Premium</v>
      </c>
      <c r="H439" s="9">
        <v>18000</v>
      </c>
      <c r="I439" s="9">
        <f t="shared" si="6"/>
        <v>9000</v>
      </c>
    </row>
    <row r="440" spans="1:9" ht="15">
      <c r="A440" s="9" t="s">
        <v>1067</v>
      </c>
      <c r="B440" s="9" t="s">
        <v>47</v>
      </c>
      <c r="C440" s="9" t="s">
        <v>740</v>
      </c>
      <c r="D440" s="9" t="s">
        <v>624</v>
      </c>
      <c r="E440" s="9" t="s">
        <v>85</v>
      </c>
      <c r="F440" s="10">
        <v>1</v>
      </c>
      <c r="G440" s="11" t="s">
        <v>724</v>
      </c>
      <c r="H440" s="9">
        <v>18000</v>
      </c>
      <c r="I440" s="9">
        <f t="shared" si="6"/>
        <v>9000</v>
      </c>
    </row>
    <row r="441" spans="1:9" ht="15">
      <c r="A441" s="9" t="s">
        <v>1095</v>
      </c>
      <c r="B441" s="9" t="s">
        <v>1095</v>
      </c>
      <c r="C441" s="9" t="s">
        <v>740</v>
      </c>
      <c r="D441" s="9" t="s">
        <v>625</v>
      </c>
      <c r="E441" s="9" t="s">
        <v>86</v>
      </c>
      <c r="F441" s="10">
        <v>1</v>
      </c>
      <c r="G441" s="11" t="s">
        <v>726</v>
      </c>
      <c r="H441" s="9">
        <v>12000</v>
      </c>
      <c r="I441" s="9">
        <f t="shared" si="6"/>
        <v>6000</v>
      </c>
    </row>
    <row r="442" spans="1:9" ht="15">
      <c r="A442" s="9" t="s">
        <v>1095</v>
      </c>
      <c r="B442" s="9" t="s">
        <v>1095</v>
      </c>
      <c r="C442" s="9" t="s">
        <v>740</v>
      </c>
      <c r="D442" s="9" t="s">
        <v>626</v>
      </c>
      <c r="E442" s="9" t="s">
        <v>87</v>
      </c>
      <c r="F442" s="10">
        <v>1</v>
      </c>
      <c r="G442" s="11" t="s">
        <v>726</v>
      </c>
      <c r="H442" s="9">
        <v>12000</v>
      </c>
      <c r="I442" s="9">
        <f t="shared" si="6"/>
        <v>6000</v>
      </c>
    </row>
    <row r="443" spans="1:9" ht="15">
      <c r="A443" s="9" t="s">
        <v>1095</v>
      </c>
      <c r="B443" s="9" t="s">
        <v>1095</v>
      </c>
      <c r="C443" s="9" t="s">
        <v>740</v>
      </c>
      <c r="D443" s="9" t="s">
        <v>627</v>
      </c>
      <c r="E443" s="9" t="s">
        <v>88</v>
      </c>
      <c r="F443" s="10">
        <v>1</v>
      </c>
      <c r="G443" s="11" t="s">
        <v>726</v>
      </c>
      <c r="H443" s="9">
        <v>12000</v>
      </c>
      <c r="I443" s="9">
        <f t="shared" si="6"/>
        <v>6000</v>
      </c>
    </row>
    <row r="444" spans="1:9" ht="15">
      <c r="A444" s="9" t="s">
        <v>1095</v>
      </c>
      <c r="B444" s="9" t="s">
        <v>1095</v>
      </c>
      <c r="C444" s="9" t="s">
        <v>740</v>
      </c>
      <c r="D444" s="9" t="s">
        <v>628</v>
      </c>
      <c r="E444" s="9" t="s">
        <v>89</v>
      </c>
      <c r="F444" s="10">
        <v>1</v>
      </c>
      <c r="G444" s="11" t="s">
        <v>726</v>
      </c>
      <c r="H444" s="9">
        <v>12000</v>
      </c>
      <c r="I444" s="9">
        <f t="shared" si="6"/>
        <v>6000</v>
      </c>
    </row>
    <row r="445" spans="1:9" ht="15">
      <c r="A445" s="9" t="s">
        <v>1095</v>
      </c>
      <c r="B445" s="9" t="s">
        <v>1095</v>
      </c>
      <c r="C445" s="9" t="s">
        <v>740</v>
      </c>
      <c r="D445" s="9" t="s">
        <v>629</v>
      </c>
      <c r="E445" s="9" t="s">
        <v>90</v>
      </c>
      <c r="F445" s="10">
        <v>1</v>
      </c>
      <c r="G445" s="11" t="s">
        <v>726</v>
      </c>
      <c r="H445" s="9">
        <v>12000</v>
      </c>
      <c r="I445" s="9">
        <f t="shared" si="6"/>
        <v>6000</v>
      </c>
    </row>
    <row r="446" spans="1:9" ht="15">
      <c r="A446" s="9" t="s">
        <v>1095</v>
      </c>
      <c r="B446" s="9" t="s">
        <v>1095</v>
      </c>
      <c r="C446" s="9" t="s">
        <v>740</v>
      </c>
      <c r="D446" s="9" t="s">
        <v>630</v>
      </c>
      <c r="E446" s="9" t="s">
        <v>91</v>
      </c>
      <c r="F446" s="10">
        <v>1</v>
      </c>
      <c r="G446" s="11" t="s">
        <v>726</v>
      </c>
      <c r="H446" s="9">
        <v>12000</v>
      </c>
      <c r="I446" s="9">
        <f t="shared" si="6"/>
        <v>6000</v>
      </c>
    </row>
    <row r="447" spans="1:9" ht="15">
      <c r="A447" s="9" t="s">
        <v>1095</v>
      </c>
      <c r="B447" s="9" t="s">
        <v>1095</v>
      </c>
      <c r="C447" s="9" t="s">
        <v>740</v>
      </c>
      <c r="D447" s="9" t="s">
        <v>631</v>
      </c>
      <c r="E447" s="9" t="s">
        <v>92</v>
      </c>
      <c r="F447" s="10">
        <v>1</v>
      </c>
      <c r="G447" s="11" t="s">
        <v>726</v>
      </c>
      <c r="H447" s="9">
        <v>12000</v>
      </c>
      <c r="I447" s="9">
        <f t="shared" si="6"/>
        <v>6000</v>
      </c>
    </row>
    <row r="448" spans="1:9" ht="15">
      <c r="A448" s="9" t="s">
        <v>1095</v>
      </c>
      <c r="B448" s="9" t="s">
        <v>1095</v>
      </c>
      <c r="C448" s="9" t="s">
        <v>740</v>
      </c>
      <c r="D448" s="9" t="s">
        <v>632</v>
      </c>
      <c r="E448" s="9" t="s">
        <v>93</v>
      </c>
      <c r="F448" s="10">
        <v>1</v>
      </c>
      <c r="G448" s="11" t="s">
        <v>724</v>
      </c>
      <c r="H448" s="9">
        <v>18000</v>
      </c>
      <c r="I448" s="9">
        <f t="shared" si="6"/>
        <v>9000</v>
      </c>
    </row>
    <row r="449" spans="1:9" ht="15">
      <c r="A449" s="9" t="s">
        <v>1095</v>
      </c>
      <c r="B449" s="9" t="s">
        <v>1095</v>
      </c>
      <c r="C449" s="9" t="s">
        <v>740</v>
      </c>
      <c r="D449" s="9" t="s">
        <v>633</v>
      </c>
      <c r="E449" s="9" t="s">
        <v>94</v>
      </c>
      <c r="F449" s="10">
        <v>1</v>
      </c>
      <c r="G449" s="11" t="s">
        <v>726</v>
      </c>
      <c r="H449" s="9">
        <v>12000</v>
      </c>
      <c r="I449" s="9">
        <f t="shared" si="6"/>
        <v>6000</v>
      </c>
    </row>
    <row r="450" spans="1:9" ht="15">
      <c r="A450" s="9" t="s">
        <v>1095</v>
      </c>
      <c r="B450" s="9" t="s">
        <v>1095</v>
      </c>
      <c r="C450" s="9" t="s">
        <v>740</v>
      </c>
      <c r="D450" s="9" t="s">
        <v>634</v>
      </c>
      <c r="E450" s="9" t="s">
        <v>95</v>
      </c>
      <c r="F450" s="10">
        <v>1</v>
      </c>
      <c r="G450" s="11" t="s">
        <v>726</v>
      </c>
      <c r="H450" s="9">
        <v>12000</v>
      </c>
      <c r="I450" s="9">
        <f t="shared" si="6"/>
        <v>6000</v>
      </c>
    </row>
    <row r="451" spans="1:9" ht="15">
      <c r="A451" s="9" t="s">
        <v>1095</v>
      </c>
      <c r="B451" s="9" t="s">
        <v>1095</v>
      </c>
      <c r="C451" s="9" t="s">
        <v>740</v>
      </c>
      <c r="D451" s="9" t="s">
        <v>635</v>
      </c>
      <c r="E451" s="9" t="s">
        <v>96</v>
      </c>
      <c r="F451" s="10">
        <v>1</v>
      </c>
      <c r="G451" s="11" t="s">
        <v>726</v>
      </c>
      <c r="H451" s="9">
        <v>12000</v>
      </c>
      <c r="I451" s="9">
        <f aca="true" t="shared" si="7" ref="I451:I514">H451*50%</f>
        <v>6000</v>
      </c>
    </row>
    <row r="452" spans="1:9" ht="15">
      <c r="A452" s="9" t="s">
        <v>1095</v>
      </c>
      <c r="B452" s="9" t="s">
        <v>1095</v>
      </c>
      <c r="C452" s="9" t="s">
        <v>740</v>
      </c>
      <c r="D452" s="9" t="s">
        <v>636</v>
      </c>
      <c r="E452" s="9" t="s">
        <v>97</v>
      </c>
      <c r="F452" s="10">
        <v>1</v>
      </c>
      <c r="G452" s="11" t="s">
        <v>726</v>
      </c>
      <c r="H452" s="9">
        <v>12000</v>
      </c>
      <c r="I452" s="9">
        <f t="shared" si="7"/>
        <v>6000</v>
      </c>
    </row>
    <row r="453" spans="1:9" ht="15">
      <c r="A453" s="9" t="s">
        <v>1095</v>
      </c>
      <c r="B453" s="9" t="s">
        <v>1095</v>
      </c>
      <c r="C453" s="9" t="s">
        <v>740</v>
      </c>
      <c r="D453" s="9" t="s">
        <v>637</v>
      </c>
      <c r="E453" s="9" t="s">
        <v>98</v>
      </c>
      <c r="F453" s="10">
        <v>1</v>
      </c>
      <c r="G453" s="11" t="s">
        <v>726</v>
      </c>
      <c r="H453" s="9">
        <v>12000</v>
      </c>
      <c r="I453" s="9">
        <f t="shared" si="7"/>
        <v>6000</v>
      </c>
    </row>
    <row r="454" spans="1:9" ht="15">
      <c r="A454" s="9" t="s">
        <v>1095</v>
      </c>
      <c r="B454" s="9" t="s">
        <v>1095</v>
      </c>
      <c r="C454" s="9" t="s">
        <v>740</v>
      </c>
      <c r="D454" s="9" t="s">
        <v>638</v>
      </c>
      <c r="E454" s="9" t="s">
        <v>99</v>
      </c>
      <c r="F454" s="10">
        <v>1</v>
      </c>
      <c r="G454" s="11" t="s">
        <v>724</v>
      </c>
      <c r="H454" s="9">
        <v>18000</v>
      </c>
      <c r="I454" s="9">
        <f t="shared" si="7"/>
        <v>9000</v>
      </c>
    </row>
    <row r="455" spans="1:9" ht="15">
      <c r="A455" s="9" t="s">
        <v>1095</v>
      </c>
      <c r="B455" s="9" t="s">
        <v>1095</v>
      </c>
      <c r="C455" s="9" t="s">
        <v>740</v>
      </c>
      <c r="D455" s="9" t="s">
        <v>639</v>
      </c>
      <c r="E455" s="9" t="s">
        <v>100</v>
      </c>
      <c r="F455" s="10">
        <v>1</v>
      </c>
      <c r="G455" s="11" t="s">
        <v>724</v>
      </c>
      <c r="H455" s="9">
        <v>18000</v>
      </c>
      <c r="I455" s="9">
        <f t="shared" si="7"/>
        <v>9000</v>
      </c>
    </row>
    <row r="456" spans="1:9" ht="15">
      <c r="A456" s="9" t="s">
        <v>1095</v>
      </c>
      <c r="B456" s="9" t="s">
        <v>1095</v>
      </c>
      <c r="C456" s="9" t="s">
        <v>740</v>
      </c>
      <c r="D456" s="9" t="s">
        <v>640</v>
      </c>
      <c r="E456" s="9" t="s">
        <v>101</v>
      </c>
      <c r="F456" s="10">
        <v>2</v>
      </c>
      <c r="G456" s="11" t="s">
        <v>724</v>
      </c>
      <c r="H456" s="9">
        <v>36000</v>
      </c>
      <c r="I456" s="9">
        <f t="shared" si="7"/>
        <v>18000</v>
      </c>
    </row>
    <row r="457" spans="1:9" ht="15">
      <c r="A457" s="9" t="s">
        <v>1095</v>
      </c>
      <c r="B457" s="9" t="s">
        <v>1095</v>
      </c>
      <c r="C457" s="9" t="s">
        <v>740</v>
      </c>
      <c r="D457" s="9" t="s">
        <v>641</v>
      </c>
      <c r="E457" s="9" t="s">
        <v>102</v>
      </c>
      <c r="F457" s="10">
        <v>1</v>
      </c>
      <c r="G457" s="11" t="s">
        <v>724</v>
      </c>
      <c r="H457" s="9">
        <v>18000</v>
      </c>
      <c r="I457" s="9">
        <f t="shared" si="7"/>
        <v>9000</v>
      </c>
    </row>
    <row r="458" spans="1:9" ht="15">
      <c r="A458" s="9" t="s">
        <v>1095</v>
      </c>
      <c r="B458" s="9" t="s">
        <v>1095</v>
      </c>
      <c r="C458" s="9" t="s">
        <v>740</v>
      </c>
      <c r="D458" s="9" t="s">
        <v>642</v>
      </c>
      <c r="E458" s="9" t="s">
        <v>103</v>
      </c>
      <c r="F458" s="10">
        <v>1</v>
      </c>
      <c r="G458" s="11" t="s">
        <v>726</v>
      </c>
      <c r="H458" s="9">
        <v>12000</v>
      </c>
      <c r="I458" s="9">
        <f t="shared" si="7"/>
        <v>6000</v>
      </c>
    </row>
    <row r="459" spans="1:9" ht="15">
      <c r="A459" s="9" t="s">
        <v>1095</v>
      </c>
      <c r="B459" s="9" t="s">
        <v>1095</v>
      </c>
      <c r="C459" s="9" t="s">
        <v>740</v>
      </c>
      <c r="D459" s="9" t="s">
        <v>643</v>
      </c>
      <c r="E459" s="9" t="s">
        <v>104</v>
      </c>
      <c r="F459" s="10">
        <v>1</v>
      </c>
      <c r="G459" s="11" t="s">
        <v>724</v>
      </c>
      <c r="H459" s="9">
        <v>18000</v>
      </c>
      <c r="I459" s="9">
        <f t="shared" si="7"/>
        <v>9000</v>
      </c>
    </row>
    <row r="460" spans="1:9" ht="15">
      <c r="A460" s="9" t="s">
        <v>1095</v>
      </c>
      <c r="B460" s="9" t="s">
        <v>1095</v>
      </c>
      <c r="C460" s="9" t="s">
        <v>740</v>
      </c>
      <c r="D460" s="9" t="s">
        <v>644</v>
      </c>
      <c r="E460" s="9" t="s">
        <v>105</v>
      </c>
      <c r="F460" s="10">
        <v>1</v>
      </c>
      <c r="G460" s="11" t="s">
        <v>724</v>
      </c>
      <c r="H460" s="9">
        <v>18000</v>
      </c>
      <c r="I460" s="9">
        <f t="shared" si="7"/>
        <v>9000</v>
      </c>
    </row>
    <row r="461" spans="1:9" ht="15">
      <c r="A461" s="9" t="s">
        <v>1095</v>
      </c>
      <c r="B461" s="9" t="s">
        <v>1095</v>
      </c>
      <c r="C461" s="9" t="s">
        <v>740</v>
      </c>
      <c r="D461" s="9" t="s">
        <v>645</v>
      </c>
      <c r="E461" s="9" t="s">
        <v>106</v>
      </c>
      <c r="F461" s="10">
        <v>1</v>
      </c>
      <c r="G461" s="11" t="s">
        <v>724</v>
      </c>
      <c r="H461" s="9">
        <v>18000</v>
      </c>
      <c r="I461" s="9">
        <f t="shared" si="7"/>
        <v>9000</v>
      </c>
    </row>
    <row r="462" spans="1:9" ht="15">
      <c r="A462" s="9" t="s">
        <v>1095</v>
      </c>
      <c r="B462" s="9" t="s">
        <v>1095</v>
      </c>
      <c r="C462" s="9" t="s">
        <v>740</v>
      </c>
      <c r="D462" s="9" t="s">
        <v>646</v>
      </c>
      <c r="E462" s="9" t="s">
        <v>107</v>
      </c>
      <c r="F462" s="10">
        <v>1</v>
      </c>
      <c r="G462" s="11" t="s">
        <v>724</v>
      </c>
      <c r="H462" s="9">
        <v>18000</v>
      </c>
      <c r="I462" s="9">
        <f t="shared" si="7"/>
        <v>9000</v>
      </c>
    </row>
    <row r="463" spans="1:9" ht="15">
      <c r="A463" s="9" t="s">
        <v>1095</v>
      </c>
      <c r="B463" s="9" t="s">
        <v>1095</v>
      </c>
      <c r="C463" s="9" t="s">
        <v>740</v>
      </c>
      <c r="D463" s="9" t="s">
        <v>647</v>
      </c>
      <c r="E463" s="9" t="s">
        <v>108</v>
      </c>
      <c r="F463" s="10">
        <v>1</v>
      </c>
      <c r="G463" s="11" t="s">
        <v>724</v>
      </c>
      <c r="H463" s="9">
        <v>18000</v>
      </c>
      <c r="I463" s="9">
        <f t="shared" si="7"/>
        <v>9000</v>
      </c>
    </row>
    <row r="464" spans="1:9" ht="15">
      <c r="A464" s="9" t="s">
        <v>1095</v>
      </c>
      <c r="B464" s="9" t="s">
        <v>1095</v>
      </c>
      <c r="C464" s="9" t="s">
        <v>740</v>
      </c>
      <c r="D464" s="9" t="s">
        <v>648</v>
      </c>
      <c r="E464" s="9" t="s">
        <v>109</v>
      </c>
      <c r="F464" s="10">
        <v>1</v>
      </c>
      <c r="G464" s="11" t="s">
        <v>724</v>
      </c>
      <c r="H464" s="9">
        <v>18000</v>
      </c>
      <c r="I464" s="9">
        <f t="shared" si="7"/>
        <v>9000</v>
      </c>
    </row>
    <row r="465" spans="1:9" ht="15">
      <c r="A465" s="9" t="s">
        <v>1095</v>
      </c>
      <c r="B465" s="9" t="s">
        <v>1095</v>
      </c>
      <c r="C465" s="9" t="s">
        <v>740</v>
      </c>
      <c r="D465" s="9" t="s">
        <v>649</v>
      </c>
      <c r="E465" s="9" t="s">
        <v>110</v>
      </c>
      <c r="F465" s="10">
        <v>1</v>
      </c>
      <c r="G465" s="11" t="s">
        <v>724</v>
      </c>
      <c r="H465" s="9">
        <v>18000</v>
      </c>
      <c r="I465" s="9">
        <f t="shared" si="7"/>
        <v>9000</v>
      </c>
    </row>
    <row r="466" spans="1:9" ht="15">
      <c r="A466" s="9" t="s">
        <v>1095</v>
      </c>
      <c r="B466" s="9" t="s">
        <v>1095</v>
      </c>
      <c r="C466" s="9" t="s">
        <v>740</v>
      </c>
      <c r="D466" s="9" t="s">
        <v>650</v>
      </c>
      <c r="E466" s="9" t="s">
        <v>111</v>
      </c>
      <c r="F466" s="10">
        <v>1</v>
      </c>
      <c r="G466" s="11" t="s">
        <v>724</v>
      </c>
      <c r="H466" s="9">
        <v>18000</v>
      </c>
      <c r="I466" s="9">
        <f t="shared" si="7"/>
        <v>9000</v>
      </c>
    </row>
    <row r="467" spans="1:9" ht="15">
      <c r="A467" s="9" t="s">
        <v>1095</v>
      </c>
      <c r="B467" s="9" t="s">
        <v>1095</v>
      </c>
      <c r="C467" s="9" t="s">
        <v>740</v>
      </c>
      <c r="D467" s="9" t="s">
        <v>651</v>
      </c>
      <c r="E467" s="9" t="s">
        <v>112</v>
      </c>
      <c r="F467" s="10">
        <v>1</v>
      </c>
      <c r="G467" s="11" t="s">
        <v>724</v>
      </c>
      <c r="H467" s="9">
        <v>18000</v>
      </c>
      <c r="I467" s="9">
        <f t="shared" si="7"/>
        <v>9000</v>
      </c>
    </row>
    <row r="468" spans="1:9" ht="15">
      <c r="A468" s="9" t="s">
        <v>1095</v>
      </c>
      <c r="B468" s="9" t="s">
        <v>1095</v>
      </c>
      <c r="C468" s="9" t="s">
        <v>740</v>
      </c>
      <c r="D468" s="9" t="s">
        <v>652</v>
      </c>
      <c r="E468" s="9" t="s">
        <v>113</v>
      </c>
      <c r="F468" s="10">
        <v>1</v>
      </c>
      <c r="G468" s="11" t="str">
        <f>VLOOKUP(D468,'[1]SWG India course listing as on '!$E$3:$G$2064,3,0)</f>
        <v>Premium</v>
      </c>
      <c r="H468" s="9">
        <v>18000</v>
      </c>
      <c r="I468" s="9">
        <f t="shared" si="7"/>
        <v>9000</v>
      </c>
    </row>
    <row r="469" spans="1:9" ht="15">
      <c r="A469" s="9" t="s">
        <v>1095</v>
      </c>
      <c r="B469" s="9" t="s">
        <v>1095</v>
      </c>
      <c r="C469" s="9" t="s">
        <v>740</v>
      </c>
      <c r="D469" s="9" t="s">
        <v>653</v>
      </c>
      <c r="E469" s="9" t="s">
        <v>114</v>
      </c>
      <c r="F469" s="10">
        <v>1</v>
      </c>
      <c r="G469" s="11" t="s">
        <v>726</v>
      </c>
      <c r="H469" s="9">
        <v>12000</v>
      </c>
      <c r="I469" s="9">
        <f t="shared" si="7"/>
        <v>6000</v>
      </c>
    </row>
    <row r="470" spans="1:9" ht="15">
      <c r="A470" s="9" t="s">
        <v>1095</v>
      </c>
      <c r="B470" s="9" t="s">
        <v>1095</v>
      </c>
      <c r="C470" s="9" t="s">
        <v>740</v>
      </c>
      <c r="D470" s="9" t="s">
        <v>654</v>
      </c>
      <c r="E470" s="9" t="s">
        <v>115</v>
      </c>
      <c r="F470" s="10">
        <v>1</v>
      </c>
      <c r="G470" s="11" t="s">
        <v>726</v>
      </c>
      <c r="H470" s="9">
        <v>12000</v>
      </c>
      <c r="I470" s="9">
        <f t="shared" si="7"/>
        <v>6000</v>
      </c>
    </row>
    <row r="471" spans="1:9" ht="15">
      <c r="A471" s="9" t="s">
        <v>1095</v>
      </c>
      <c r="B471" s="9" t="s">
        <v>1095</v>
      </c>
      <c r="C471" s="9" t="s">
        <v>740</v>
      </c>
      <c r="D471" s="9" t="s">
        <v>655</v>
      </c>
      <c r="E471" s="9" t="s">
        <v>116</v>
      </c>
      <c r="F471" s="10">
        <v>1</v>
      </c>
      <c r="G471" s="11" t="s">
        <v>726</v>
      </c>
      <c r="H471" s="9">
        <v>12000</v>
      </c>
      <c r="I471" s="9">
        <f t="shared" si="7"/>
        <v>6000</v>
      </c>
    </row>
    <row r="472" spans="1:9" ht="15">
      <c r="A472" s="9" t="s">
        <v>1095</v>
      </c>
      <c r="B472" s="9" t="s">
        <v>1095</v>
      </c>
      <c r="C472" s="9" t="s">
        <v>740</v>
      </c>
      <c r="D472" s="9" t="s">
        <v>656</v>
      </c>
      <c r="E472" s="9" t="s">
        <v>117</v>
      </c>
      <c r="F472" s="10">
        <v>1</v>
      </c>
      <c r="G472" s="11" t="s">
        <v>726</v>
      </c>
      <c r="H472" s="9">
        <v>12000</v>
      </c>
      <c r="I472" s="9">
        <f t="shared" si="7"/>
        <v>6000</v>
      </c>
    </row>
    <row r="473" spans="1:9" ht="15">
      <c r="A473" s="9" t="s">
        <v>1095</v>
      </c>
      <c r="B473" s="9" t="s">
        <v>1095</v>
      </c>
      <c r="C473" s="9" t="s">
        <v>740</v>
      </c>
      <c r="D473" s="9" t="s">
        <v>196</v>
      </c>
      <c r="E473" s="9" t="s">
        <v>118</v>
      </c>
      <c r="F473" s="10">
        <v>1</v>
      </c>
      <c r="G473" s="11" t="str">
        <f>VLOOKUP(D473,'[1]SWG India course listing as on '!$E$3:$G$2064,3,0)</f>
        <v>Advance</v>
      </c>
      <c r="H473" s="9">
        <v>12000</v>
      </c>
      <c r="I473" s="9">
        <f t="shared" si="7"/>
        <v>6000</v>
      </c>
    </row>
    <row r="474" spans="1:9" ht="15">
      <c r="A474" s="9" t="s">
        <v>1095</v>
      </c>
      <c r="B474" s="9" t="s">
        <v>1095</v>
      </c>
      <c r="C474" s="9" t="s">
        <v>740</v>
      </c>
      <c r="D474" s="9" t="s">
        <v>657</v>
      </c>
      <c r="E474" s="9" t="s">
        <v>119</v>
      </c>
      <c r="F474" s="10">
        <v>1</v>
      </c>
      <c r="G474" s="11" t="s">
        <v>724</v>
      </c>
      <c r="H474" s="9">
        <v>18000</v>
      </c>
      <c r="I474" s="9">
        <f t="shared" si="7"/>
        <v>9000</v>
      </c>
    </row>
    <row r="475" spans="1:9" ht="15">
      <c r="A475" s="9" t="s">
        <v>1095</v>
      </c>
      <c r="B475" s="9" t="s">
        <v>1095</v>
      </c>
      <c r="C475" s="9" t="s">
        <v>740</v>
      </c>
      <c r="D475" s="9" t="s">
        <v>658</v>
      </c>
      <c r="E475" s="9" t="s">
        <v>120</v>
      </c>
      <c r="F475" s="10">
        <v>1</v>
      </c>
      <c r="G475" s="11" t="s">
        <v>726</v>
      </c>
      <c r="H475" s="9">
        <v>12000</v>
      </c>
      <c r="I475" s="9">
        <f t="shared" si="7"/>
        <v>6000</v>
      </c>
    </row>
    <row r="476" spans="1:9" ht="15">
      <c r="A476" s="9" t="s">
        <v>1095</v>
      </c>
      <c r="B476" s="9" t="s">
        <v>1095</v>
      </c>
      <c r="C476" s="9" t="s">
        <v>740</v>
      </c>
      <c r="D476" s="9" t="s">
        <v>659</v>
      </c>
      <c r="E476" s="9" t="s">
        <v>121</v>
      </c>
      <c r="F476" s="10">
        <v>1</v>
      </c>
      <c r="G476" s="11" t="s">
        <v>726</v>
      </c>
      <c r="H476" s="9">
        <v>12000</v>
      </c>
      <c r="I476" s="9">
        <f t="shared" si="7"/>
        <v>6000</v>
      </c>
    </row>
    <row r="477" spans="1:9" ht="15">
      <c r="A477" s="9" t="s">
        <v>1095</v>
      </c>
      <c r="B477" s="9" t="s">
        <v>1095</v>
      </c>
      <c r="C477" s="9" t="s">
        <v>740</v>
      </c>
      <c r="D477" s="9" t="s">
        <v>660</v>
      </c>
      <c r="E477" s="9" t="s">
        <v>122</v>
      </c>
      <c r="F477" s="10">
        <v>1</v>
      </c>
      <c r="G477" s="11" t="s">
        <v>726</v>
      </c>
      <c r="H477" s="9">
        <v>12000</v>
      </c>
      <c r="I477" s="9">
        <f t="shared" si="7"/>
        <v>6000</v>
      </c>
    </row>
    <row r="478" spans="1:9" ht="15">
      <c r="A478" s="9" t="s">
        <v>1095</v>
      </c>
      <c r="B478" s="9" t="s">
        <v>1095</v>
      </c>
      <c r="C478" s="9" t="s">
        <v>740</v>
      </c>
      <c r="D478" s="9" t="s">
        <v>661</v>
      </c>
      <c r="E478" s="9" t="s">
        <v>123</v>
      </c>
      <c r="F478" s="10">
        <v>1</v>
      </c>
      <c r="G478" s="11" t="s">
        <v>726</v>
      </c>
      <c r="H478" s="9">
        <v>12000</v>
      </c>
      <c r="I478" s="9">
        <f t="shared" si="7"/>
        <v>6000</v>
      </c>
    </row>
    <row r="479" spans="1:9" ht="15">
      <c r="A479" s="9" t="s">
        <v>1095</v>
      </c>
      <c r="B479" s="9" t="s">
        <v>1095</v>
      </c>
      <c r="C479" s="9" t="s">
        <v>740</v>
      </c>
      <c r="D479" s="9" t="s">
        <v>662</v>
      </c>
      <c r="E479" s="9" t="s">
        <v>124</v>
      </c>
      <c r="F479" s="10">
        <v>1</v>
      </c>
      <c r="G479" s="11" t="s">
        <v>726</v>
      </c>
      <c r="H479" s="9">
        <v>12000</v>
      </c>
      <c r="I479" s="9">
        <f t="shared" si="7"/>
        <v>6000</v>
      </c>
    </row>
    <row r="480" spans="1:9" ht="15">
      <c r="A480" s="9" t="s">
        <v>1095</v>
      </c>
      <c r="B480" s="9" t="s">
        <v>1095</v>
      </c>
      <c r="C480" s="9" t="s">
        <v>740</v>
      </c>
      <c r="D480" s="9" t="s">
        <v>663</v>
      </c>
      <c r="E480" s="9" t="s">
        <v>125</v>
      </c>
      <c r="F480" s="10">
        <v>1</v>
      </c>
      <c r="G480" s="11" t="s">
        <v>724</v>
      </c>
      <c r="H480" s="9">
        <v>18000</v>
      </c>
      <c r="I480" s="9">
        <f t="shared" si="7"/>
        <v>9000</v>
      </c>
    </row>
    <row r="481" spans="1:9" ht="15">
      <c r="A481" s="9" t="s">
        <v>1095</v>
      </c>
      <c r="B481" s="9" t="s">
        <v>1095</v>
      </c>
      <c r="C481" s="9" t="s">
        <v>740</v>
      </c>
      <c r="D481" s="9" t="s">
        <v>664</v>
      </c>
      <c r="E481" s="9" t="s">
        <v>126</v>
      </c>
      <c r="F481" s="10">
        <v>1</v>
      </c>
      <c r="G481" s="11" t="s">
        <v>726</v>
      </c>
      <c r="H481" s="9">
        <v>12000</v>
      </c>
      <c r="I481" s="9">
        <f t="shared" si="7"/>
        <v>6000</v>
      </c>
    </row>
    <row r="482" spans="1:9" ht="15">
      <c r="A482" s="9" t="s">
        <v>1095</v>
      </c>
      <c r="B482" s="9" t="s">
        <v>1095</v>
      </c>
      <c r="C482" s="9" t="s">
        <v>740</v>
      </c>
      <c r="D482" s="9" t="s">
        <v>665</v>
      </c>
      <c r="E482" s="9" t="s">
        <v>127</v>
      </c>
      <c r="F482" s="10">
        <v>1</v>
      </c>
      <c r="G482" s="11" t="s">
        <v>726</v>
      </c>
      <c r="H482" s="9">
        <v>12000</v>
      </c>
      <c r="I482" s="9">
        <f t="shared" si="7"/>
        <v>6000</v>
      </c>
    </row>
    <row r="483" spans="1:9" ht="15">
      <c r="A483" s="9" t="s">
        <v>1095</v>
      </c>
      <c r="B483" s="9" t="s">
        <v>1095</v>
      </c>
      <c r="C483" s="9" t="s">
        <v>740</v>
      </c>
      <c r="D483" s="9" t="s">
        <v>666</v>
      </c>
      <c r="E483" s="9" t="s">
        <v>128</v>
      </c>
      <c r="F483" s="10">
        <v>1</v>
      </c>
      <c r="G483" s="11" t="s">
        <v>724</v>
      </c>
      <c r="H483" s="9">
        <v>18000</v>
      </c>
      <c r="I483" s="9">
        <f t="shared" si="7"/>
        <v>9000</v>
      </c>
    </row>
    <row r="484" spans="1:9" ht="15">
      <c r="A484" s="9" t="s">
        <v>1095</v>
      </c>
      <c r="B484" s="9" t="s">
        <v>1095</v>
      </c>
      <c r="C484" s="9" t="s">
        <v>740</v>
      </c>
      <c r="D484" s="9" t="s">
        <v>667</v>
      </c>
      <c r="E484" s="9" t="s">
        <v>129</v>
      </c>
      <c r="F484" s="10">
        <v>1</v>
      </c>
      <c r="G484" s="11" t="s">
        <v>726</v>
      </c>
      <c r="H484" s="9">
        <v>12000</v>
      </c>
      <c r="I484" s="9">
        <f t="shared" si="7"/>
        <v>6000</v>
      </c>
    </row>
    <row r="485" spans="1:9" ht="15">
      <c r="A485" s="9" t="s">
        <v>1095</v>
      </c>
      <c r="B485" s="9" t="s">
        <v>1095</v>
      </c>
      <c r="C485" s="9" t="s">
        <v>740</v>
      </c>
      <c r="D485" s="9" t="s">
        <v>668</v>
      </c>
      <c r="E485" s="9" t="s">
        <v>130</v>
      </c>
      <c r="F485" s="10">
        <v>1</v>
      </c>
      <c r="G485" s="11" t="s">
        <v>726</v>
      </c>
      <c r="H485" s="9">
        <v>12000</v>
      </c>
      <c r="I485" s="9">
        <f t="shared" si="7"/>
        <v>6000</v>
      </c>
    </row>
    <row r="486" spans="1:9" ht="15">
      <c r="A486" s="9" t="s">
        <v>1095</v>
      </c>
      <c r="B486" s="9" t="s">
        <v>1095</v>
      </c>
      <c r="C486" s="9" t="s">
        <v>740</v>
      </c>
      <c r="D486" s="9" t="s">
        <v>669</v>
      </c>
      <c r="E486" s="9" t="s">
        <v>131</v>
      </c>
      <c r="F486" s="10">
        <v>1</v>
      </c>
      <c r="G486" s="11" t="s">
        <v>726</v>
      </c>
      <c r="H486" s="9">
        <v>12000</v>
      </c>
      <c r="I486" s="9">
        <f t="shared" si="7"/>
        <v>6000</v>
      </c>
    </row>
    <row r="487" spans="1:9" ht="15">
      <c r="A487" s="9" t="s">
        <v>1095</v>
      </c>
      <c r="B487" s="9" t="s">
        <v>1095</v>
      </c>
      <c r="C487" s="9" t="s">
        <v>740</v>
      </c>
      <c r="D487" s="9" t="s">
        <v>670</v>
      </c>
      <c r="E487" s="9" t="s">
        <v>132</v>
      </c>
      <c r="F487" s="10">
        <v>1</v>
      </c>
      <c r="G487" s="9" t="str">
        <f>VLOOKUP(D487,'[1]SWG India course listing as on '!$E$3:$G$2064,3,0)</f>
        <v>Advance</v>
      </c>
      <c r="H487" s="9">
        <v>12000</v>
      </c>
      <c r="I487" s="9">
        <f t="shared" si="7"/>
        <v>6000</v>
      </c>
    </row>
    <row r="488" spans="1:9" ht="15">
      <c r="A488" s="9" t="s">
        <v>1095</v>
      </c>
      <c r="B488" s="9" t="s">
        <v>1095</v>
      </c>
      <c r="C488" s="9" t="s">
        <v>740</v>
      </c>
      <c r="D488" s="9" t="s">
        <v>671</v>
      </c>
      <c r="E488" s="9" t="s">
        <v>133</v>
      </c>
      <c r="F488" s="10">
        <v>1</v>
      </c>
      <c r="G488" s="9" t="str">
        <f>VLOOKUP(D488,'[1]SWG India course listing as on '!$E$3:$G$2064,3,0)</f>
        <v>Advance</v>
      </c>
      <c r="H488" s="9">
        <v>12000</v>
      </c>
      <c r="I488" s="9">
        <f t="shared" si="7"/>
        <v>6000</v>
      </c>
    </row>
    <row r="489" spans="1:9" ht="15">
      <c r="A489" s="9" t="s">
        <v>1095</v>
      </c>
      <c r="B489" s="9" t="s">
        <v>1095</v>
      </c>
      <c r="C489" s="9" t="s">
        <v>740</v>
      </c>
      <c r="D489" s="9" t="s">
        <v>672</v>
      </c>
      <c r="E489" s="9" t="s">
        <v>134</v>
      </c>
      <c r="F489" s="10">
        <v>1</v>
      </c>
      <c r="G489" s="9" t="str">
        <f>VLOOKUP(D489,'[1]SWG India course listing as on '!$E$3:$G$2064,3,0)</f>
        <v>Advance</v>
      </c>
      <c r="H489" s="9">
        <v>12000</v>
      </c>
      <c r="I489" s="9">
        <f t="shared" si="7"/>
        <v>6000</v>
      </c>
    </row>
    <row r="490" spans="1:9" ht="15">
      <c r="A490" s="9" t="s">
        <v>1095</v>
      </c>
      <c r="B490" s="9" t="s">
        <v>1095</v>
      </c>
      <c r="C490" s="9" t="s">
        <v>740</v>
      </c>
      <c r="D490" s="9" t="s">
        <v>673</v>
      </c>
      <c r="E490" s="9" t="s">
        <v>135</v>
      </c>
      <c r="F490" s="10">
        <v>3</v>
      </c>
      <c r="G490" s="9" t="str">
        <f>VLOOKUP(D490,'[1]SWG India course listing as on '!$E$3:$G$2064,3,0)</f>
        <v>Advance</v>
      </c>
      <c r="H490" s="9">
        <v>36000</v>
      </c>
      <c r="I490" s="9">
        <f t="shared" si="7"/>
        <v>18000</v>
      </c>
    </row>
    <row r="491" spans="1:9" ht="15">
      <c r="A491" s="9" t="s">
        <v>1095</v>
      </c>
      <c r="B491" s="9" t="s">
        <v>1095</v>
      </c>
      <c r="C491" s="9" t="s">
        <v>740</v>
      </c>
      <c r="D491" s="9" t="s">
        <v>674</v>
      </c>
      <c r="E491" s="9" t="s">
        <v>136</v>
      </c>
      <c r="F491" s="10">
        <v>1</v>
      </c>
      <c r="G491" s="9" t="str">
        <f>VLOOKUP(D491,'[1]SWG India course listing as on '!$E$3:$G$2064,3,0)</f>
        <v>Advance</v>
      </c>
      <c r="H491" s="9">
        <v>12000</v>
      </c>
      <c r="I491" s="9">
        <f t="shared" si="7"/>
        <v>6000</v>
      </c>
    </row>
    <row r="492" spans="1:9" ht="15">
      <c r="A492" s="9" t="s">
        <v>1095</v>
      </c>
      <c r="B492" s="9" t="s">
        <v>1095</v>
      </c>
      <c r="C492" s="9" t="s">
        <v>740</v>
      </c>
      <c r="D492" s="9" t="s">
        <v>675</v>
      </c>
      <c r="E492" s="9" t="s">
        <v>137</v>
      </c>
      <c r="F492" s="10">
        <v>1</v>
      </c>
      <c r="G492" s="9" t="str">
        <f>VLOOKUP(D492,'[1]SWG India course listing as on '!$E$3:$G$2064,3,0)</f>
        <v>Advance</v>
      </c>
      <c r="H492" s="9">
        <v>12000</v>
      </c>
      <c r="I492" s="9">
        <f t="shared" si="7"/>
        <v>6000</v>
      </c>
    </row>
    <row r="493" spans="1:9" ht="15">
      <c r="A493" s="9" t="s">
        <v>1095</v>
      </c>
      <c r="B493" s="9" t="s">
        <v>1095</v>
      </c>
      <c r="C493" s="9" t="s">
        <v>740</v>
      </c>
      <c r="D493" s="9" t="s">
        <v>676</v>
      </c>
      <c r="E493" s="9" t="s">
        <v>138</v>
      </c>
      <c r="F493" s="10">
        <v>3</v>
      </c>
      <c r="G493" s="9" t="str">
        <f>VLOOKUP(D493,'[1]SWG India course listing as on '!$E$3:$G$2064,3,0)</f>
        <v>Advance</v>
      </c>
      <c r="H493" s="9">
        <v>36000</v>
      </c>
      <c r="I493" s="9">
        <f t="shared" si="7"/>
        <v>18000</v>
      </c>
    </row>
    <row r="494" spans="1:9" ht="15">
      <c r="A494" s="9" t="s">
        <v>1095</v>
      </c>
      <c r="B494" s="9" t="s">
        <v>1095</v>
      </c>
      <c r="C494" s="9" t="s">
        <v>740</v>
      </c>
      <c r="D494" s="9" t="s">
        <v>677</v>
      </c>
      <c r="E494" s="9" t="s">
        <v>139</v>
      </c>
      <c r="F494" s="10">
        <v>5</v>
      </c>
      <c r="G494" s="9" t="str">
        <f>VLOOKUP(D494,'[1]SWG India course listing as on '!$E$3:$G$2064,3,0)</f>
        <v>Premium</v>
      </c>
      <c r="H494" s="9">
        <v>90000</v>
      </c>
      <c r="I494" s="9">
        <f t="shared" si="7"/>
        <v>45000</v>
      </c>
    </row>
    <row r="495" spans="1:9" ht="15">
      <c r="A495" s="9" t="s">
        <v>1095</v>
      </c>
      <c r="B495" s="9" t="s">
        <v>1095</v>
      </c>
      <c r="C495" s="9" t="s">
        <v>740</v>
      </c>
      <c r="D495" s="9" t="s">
        <v>678</v>
      </c>
      <c r="E495" s="9" t="s">
        <v>140</v>
      </c>
      <c r="F495" s="10">
        <v>5</v>
      </c>
      <c r="G495" s="9" t="str">
        <f>VLOOKUP(D495,'[1]SWG India course listing as on '!$E$3:$G$2064,3,0)</f>
        <v>Advance</v>
      </c>
      <c r="H495" s="9">
        <v>60000</v>
      </c>
      <c r="I495" s="9">
        <f t="shared" si="7"/>
        <v>30000</v>
      </c>
    </row>
    <row r="496" spans="1:9" ht="15">
      <c r="A496" s="9" t="s">
        <v>1095</v>
      </c>
      <c r="B496" s="9" t="s">
        <v>1095</v>
      </c>
      <c r="C496" s="9" t="s">
        <v>740</v>
      </c>
      <c r="D496" s="9" t="s">
        <v>679</v>
      </c>
      <c r="E496" s="9" t="s">
        <v>141</v>
      </c>
      <c r="F496" s="10">
        <v>4</v>
      </c>
      <c r="G496" s="9" t="str">
        <f>VLOOKUP(D496,'[1]SWG India course listing as on '!$E$3:$G$2064,3,0)</f>
        <v>Premium</v>
      </c>
      <c r="H496" s="9">
        <v>72000</v>
      </c>
      <c r="I496" s="9">
        <f t="shared" si="7"/>
        <v>36000</v>
      </c>
    </row>
    <row r="497" spans="1:9" ht="15">
      <c r="A497" s="9" t="s">
        <v>1095</v>
      </c>
      <c r="B497" s="9" t="s">
        <v>1095</v>
      </c>
      <c r="C497" s="9" t="s">
        <v>740</v>
      </c>
      <c r="D497" s="9" t="s">
        <v>680</v>
      </c>
      <c r="E497" s="9" t="s">
        <v>142</v>
      </c>
      <c r="F497" s="10">
        <v>5</v>
      </c>
      <c r="G497" s="9" t="str">
        <f>VLOOKUP(D497,'[1]SWG India course listing as on '!$E$3:$G$2064,3,0)</f>
        <v>Premium</v>
      </c>
      <c r="H497" s="9">
        <v>90000</v>
      </c>
      <c r="I497" s="9">
        <f t="shared" si="7"/>
        <v>45000</v>
      </c>
    </row>
    <row r="498" spans="1:9" ht="15">
      <c r="A498" s="9" t="s">
        <v>1095</v>
      </c>
      <c r="B498" s="9" t="s">
        <v>1095</v>
      </c>
      <c r="C498" s="9" t="s">
        <v>740</v>
      </c>
      <c r="D498" s="9" t="s">
        <v>681</v>
      </c>
      <c r="E498" s="9" t="s">
        <v>143</v>
      </c>
      <c r="F498" s="10">
        <v>3</v>
      </c>
      <c r="G498" s="9" t="str">
        <f>VLOOKUP(D498,'[1]SWG India course listing as on '!$E$3:$G$2064,3,0)</f>
        <v>Advance</v>
      </c>
      <c r="H498" s="9">
        <v>36000</v>
      </c>
      <c r="I498" s="9">
        <f t="shared" si="7"/>
        <v>18000</v>
      </c>
    </row>
    <row r="499" spans="1:9" ht="15">
      <c r="A499" s="9" t="s">
        <v>1095</v>
      </c>
      <c r="B499" s="9" t="s">
        <v>1095</v>
      </c>
      <c r="C499" s="9" t="s">
        <v>740</v>
      </c>
      <c r="D499" s="9" t="s">
        <v>682</v>
      </c>
      <c r="E499" s="9" t="s">
        <v>144</v>
      </c>
      <c r="F499" s="10">
        <v>2</v>
      </c>
      <c r="G499" s="9" t="str">
        <f>VLOOKUP(D499,'[1]SWG India course listing as on '!$E$3:$G$2064,3,0)</f>
        <v>Advance</v>
      </c>
      <c r="H499" s="9">
        <v>24000</v>
      </c>
      <c r="I499" s="9">
        <f t="shared" si="7"/>
        <v>12000</v>
      </c>
    </row>
    <row r="500" spans="1:9" ht="15">
      <c r="A500" s="9" t="s">
        <v>1095</v>
      </c>
      <c r="B500" s="9" t="s">
        <v>1095</v>
      </c>
      <c r="C500" s="9" t="s">
        <v>740</v>
      </c>
      <c r="D500" s="9" t="s">
        <v>683</v>
      </c>
      <c r="E500" s="9" t="s">
        <v>145</v>
      </c>
      <c r="F500" s="10">
        <v>5</v>
      </c>
      <c r="G500" s="9" t="str">
        <f>VLOOKUP(D500,'[1]SWG India course listing as on '!$E$3:$G$2064,3,0)</f>
        <v>Premium</v>
      </c>
      <c r="H500" s="9">
        <v>90000</v>
      </c>
      <c r="I500" s="9">
        <f t="shared" si="7"/>
        <v>45000</v>
      </c>
    </row>
    <row r="501" spans="1:9" ht="15">
      <c r="A501" s="9" t="s">
        <v>738</v>
      </c>
      <c r="B501" s="9" t="s">
        <v>146</v>
      </c>
      <c r="C501" s="9" t="s">
        <v>740</v>
      </c>
      <c r="D501" s="9" t="s">
        <v>684</v>
      </c>
      <c r="E501" s="9" t="s">
        <v>147</v>
      </c>
      <c r="F501" s="10">
        <v>3</v>
      </c>
      <c r="G501" s="9" t="str">
        <f>VLOOKUP(D501,'[1]SWG India course listing as on '!$E$3:$G$2064,3,0)</f>
        <v>Premium</v>
      </c>
      <c r="H501" s="9">
        <v>54000</v>
      </c>
      <c r="I501" s="9">
        <f t="shared" si="7"/>
        <v>27000</v>
      </c>
    </row>
    <row r="502" spans="1:9" ht="15">
      <c r="A502" s="9" t="s">
        <v>738</v>
      </c>
      <c r="B502" s="9" t="s">
        <v>146</v>
      </c>
      <c r="C502" s="9" t="s">
        <v>740</v>
      </c>
      <c r="D502" s="9" t="s">
        <v>685</v>
      </c>
      <c r="E502" s="9" t="s">
        <v>148</v>
      </c>
      <c r="F502" s="10">
        <v>2</v>
      </c>
      <c r="G502" s="9" t="str">
        <f>VLOOKUP(D502,'[1]SWG India course listing as on '!$E$3:$G$2064,3,0)</f>
        <v>Premium</v>
      </c>
      <c r="H502" s="9">
        <v>36000</v>
      </c>
      <c r="I502" s="9">
        <f t="shared" si="7"/>
        <v>18000</v>
      </c>
    </row>
    <row r="503" spans="1:9" ht="15">
      <c r="A503" s="9" t="s">
        <v>754</v>
      </c>
      <c r="B503" s="9" t="s">
        <v>754</v>
      </c>
      <c r="C503" s="9" t="s">
        <v>740</v>
      </c>
      <c r="D503" s="9" t="s">
        <v>686</v>
      </c>
      <c r="E503" s="9" t="s">
        <v>149</v>
      </c>
      <c r="F503" s="10">
        <v>1</v>
      </c>
      <c r="G503" s="9" t="str">
        <f>VLOOKUP(D503,'[1]SWG India course listing as on '!$E$3:$G$2064,3,0)</f>
        <v>Basic</v>
      </c>
      <c r="H503" s="9">
        <v>7000</v>
      </c>
      <c r="I503" s="9">
        <f t="shared" si="7"/>
        <v>3500</v>
      </c>
    </row>
    <row r="504" spans="1:9" ht="15">
      <c r="A504" s="9" t="s">
        <v>754</v>
      </c>
      <c r="B504" s="9" t="s">
        <v>754</v>
      </c>
      <c r="C504" s="9" t="s">
        <v>740</v>
      </c>
      <c r="D504" s="9" t="s">
        <v>687</v>
      </c>
      <c r="E504" s="9" t="s">
        <v>150</v>
      </c>
      <c r="F504" s="10">
        <v>1</v>
      </c>
      <c r="G504" s="9" t="str">
        <f>VLOOKUP(D504,'[1]SWG India course listing as on '!$E$3:$G$2064,3,0)</f>
        <v>Basic</v>
      </c>
      <c r="H504" s="9">
        <v>7000</v>
      </c>
      <c r="I504" s="9">
        <f t="shared" si="7"/>
        <v>3500</v>
      </c>
    </row>
    <row r="505" spans="1:9" ht="15">
      <c r="A505" s="9" t="s">
        <v>754</v>
      </c>
      <c r="B505" s="9" t="s">
        <v>754</v>
      </c>
      <c r="C505" s="9" t="s">
        <v>740</v>
      </c>
      <c r="D505" s="9" t="s">
        <v>688</v>
      </c>
      <c r="E505" s="9" t="s">
        <v>151</v>
      </c>
      <c r="F505" s="10">
        <v>1</v>
      </c>
      <c r="G505" s="9" t="str">
        <f>VLOOKUP(D505,'[1]SWG India course listing as on '!$E$3:$G$2064,3,0)</f>
        <v>Basic</v>
      </c>
      <c r="H505" s="9">
        <v>7000</v>
      </c>
      <c r="I505" s="9">
        <f t="shared" si="7"/>
        <v>3500</v>
      </c>
    </row>
    <row r="506" spans="1:9" ht="15">
      <c r="A506" s="9" t="s">
        <v>754</v>
      </c>
      <c r="B506" s="9" t="s">
        <v>754</v>
      </c>
      <c r="C506" s="9" t="s">
        <v>740</v>
      </c>
      <c r="D506" s="9" t="s">
        <v>689</v>
      </c>
      <c r="E506" s="9" t="s">
        <v>152</v>
      </c>
      <c r="F506" s="10">
        <v>5</v>
      </c>
      <c r="G506" s="9" t="str">
        <f>VLOOKUP(D506,'[1]SWG India course listing as on '!$E$3:$G$2064,3,0)</f>
        <v>Basic</v>
      </c>
      <c r="H506" s="9">
        <v>35000</v>
      </c>
      <c r="I506" s="9">
        <f t="shared" si="7"/>
        <v>17500</v>
      </c>
    </row>
    <row r="507" spans="1:9" ht="15">
      <c r="A507" s="9" t="s">
        <v>754</v>
      </c>
      <c r="B507" s="9" t="s">
        <v>754</v>
      </c>
      <c r="C507" s="9" t="s">
        <v>740</v>
      </c>
      <c r="D507" s="9" t="s">
        <v>690</v>
      </c>
      <c r="E507" s="9" t="s">
        <v>153</v>
      </c>
      <c r="F507" s="10">
        <v>5</v>
      </c>
      <c r="G507" s="9" t="str">
        <f>VLOOKUP(D507,'[1]SWG India course listing as on '!$E$3:$G$2064,3,0)</f>
        <v>Basic</v>
      </c>
      <c r="H507" s="9">
        <v>35000</v>
      </c>
      <c r="I507" s="9">
        <f t="shared" si="7"/>
        <v>17500</v>
      </c>
    </row>
    <row r="508" spans="1:9" ht="15">
      <c r="A508" s="9" t="s">
        <v>754</v>
      </c>
      <c r="B508" s="9" t="s">
        <v>754</v>
      </c>
      <c r="C508" s="9" t="s">
        <v>740</v>
      </c>
      <c r="D508" s="9" t="s">
        <v>691</v>
      </c>
      <c r="E508" s="9" t="s">
        <v>154</v>
      </c>
      <c r="F508" s="10">
        <v>4</v>
      </c>
      <c r="G508" s="9" t="str">
        <f>VLOOKUP(D508,'[1]SWG India course listing as on '!$E$3:$G$2064,3,0)</f>
        <v>Advance</v>
      </c>
      <c r="H508" s="9">
        <v>48000</v>
      </c>
      <c r="I508" s="9">
        <f t="shared" si="7"/>
        <v>24000</v>
      </c>
    </row>
    <row r="509" spans="1:9" ht="15">
      <c r="A509" s="9" t="s">
        <v>754</v>
      </c>
      <c r="B509" s="9" t="s">
        <v>754</v>
      </c>
      <c r="C509" s="9" t="s">
        <v>740</v>
      </c>
      <c r="D509" s="9" t="s">
        <v>692</v>
      </c>
      <c r="E509" s="9" t="s">
        <v>155</v>
      </c>
      <c r="F509" s="10">
        <v>5</v>
      </c>
      <c r="G509" s="9" t="str">
        <f>VLOOKUP(D509,'[1]SWG India course listing as on '!$E$3:$G$2064,3,0)</f>
        <v>Advance</v>
      </c>
      <c r="H509" s="9">
        <v>60000</v>
      </c>
      <c r="I509" s="9">
        <f t="shared" si="7"/>
        <v>30000</v>
      </c>
    </row>
    <row r="510" spans="1:9" ht="15">
      <c r="A510" s="9" t="s">
        <v>754</v>
      </c>
      <c r="B510" s="9" t="s">
        <v>754</v>
      </c>
      <c r="C510" s="9" t="s">
        <v>740</v>
      </c>
      <c r="D510" s="9" t="s">
        <v>693</v>
      </c>
      <c r="E510" s="9" t="s">
        <v>156</v>
      </c>
      <c r="F510" s="10">
        <v>5</v>
      </c>
      <c r="G510" s="9" t="str">
        <f>VLOOKUP(D510,'[1]SWG India course listing as on '!$E$3:$G$2064,3,0)</f>
        <v>Advance</v>
      </c>
      <c r="H510" s="9">
        <v>60000</v>
      </c>
      <c r="I510" s="9">
        <f t="shared" si="7"/>
        <v>30000</v>
      </c>
    </row>
    <row r="511" spans="1:9" ht="15">
      <c r="A511" s="9" t="s">
        <v>754</v>
      </c>
      <c r="B511" s="9" t="s">
        <v>754</v>
      </c>
      <c r="C511" s="9" t="s">
        <v>740</v>
      </c>
      <c r="D511" s="9" t="s">
        <v>694</v>
      </c>
      <c r="E511" s="9" t="s">
        <v>157</v>
      </c>
      <c r="F511" s="10">
        <v>3</v>
      </c>
      <c r="G511" s="9" t="str">
        <f>VLOOKUP(D511,'[1]SWG India course listing as on '!$E$3:$G$2064,3,0)</f>
        <v>Advance</v>
      </c>
      <c r="H511" s="9">
        <v>36000</v>
      </c>
      <c r="I511" s="9">
        <f t="shared" si="7"/>
        <v>18000</v>
      </c>
    </row>
    <row r="512" spans="1:9" ht="15">
      <c r="A512" s="9" t="s">
        <v>754</v>
      </c>
      <c r="B512" s="9" t="s">
        <v>754</v>
      </c>
      <c r="C512" s="9" t="s">
        <v>740</v>
      </c>
      <c r="D512" s="9" t="s">
        <v>695</v>
      </c>
      <c r="E512" s="9" t="s">
        <v>158</v>
      </c>
      <c r="F512" s="10">
        <v>1</v>
      </c>
      <c r="G512" s="9" t="str">
        <f>VLOOKUP(D512,'[1]SWG India course listing as on '!$E$3:$G$2064,3,0)</f>
        <v>Premium</v>
      </c>
      <c r="H512" s="9">
        <v>18000</v>
      </c>
      <c r="I512" s="9">
        <f t="shared" si="7"/>
        <v>9000</v>
      </c>
    </row>
    <row r="513" spans="1:9" ht="15">
      <c r="A513" s="9" t="s">
        <v>754</v>
      </c>
      <c r="B513" s="9" t="s">
        <v>754</v>
      </c>
      <c r="C513" s="9" t="s">
        <v>740</v>
      </c>
      <c r="D513" s="9" t="s">
        <v>696</v>
      </c>
      <c r="E513" s="9" t="s">
        <v>159</v>
      </c>
      <c r="F513" s="10">
        <v>2</v>
      </c>
      <c r="G513" s="9" t="str">
        <f>VLOOKUP(D513,'[1]SWG India course listing as on '!$E$3:$G$2064,3,0)</f>
        <v>Premium</v>
      </c>
      <c r="H513" s="9">
        <v>36000</v>
      </c>
      <c r="I513" s="9">
        <f t="shared" si="7"/>
        <v>18000</v>
      </c>
    </row>
    <row r="514" spans="1:9" ht="15">
      <c r="A514" s="9" t="s">
        <v>754</v>
      </c>
      <c r="B514" s="9" t="s">
        <v>754</v>
      </c>
      <c r="C514" s="9" t="s">
        <v>740</v>
      </c>
      <c r="D514" s="9" t="s">
        <v>697</v>
      </c>
      <c r="E514" s="9" t="s">
        <v>160</v>
      </c>
      <c r="F514" s="10">
        <v>5</v>
      </c>
      <c r="G514" s="9" t="str">
        <f>VLOOKUP(D514,'[1]SWG India course listing as on '!$E$3:$G$2064,3,0)</f>
        <v>Premium</v>
      </c>
      <c r="H514" s="9">
        <v>90000</v>
      </c>
      <c r="I514" s="9">
        <f t="shared" si="7"/>
        <v>45000</v>
      </c>
    </row>
    <row r="515" spans="1:9" ht="15">
      <c r="A515" s="9" t="s">
        <v>754</v>
      </c>
      <c r="B515" s="9" t="s">
        <v>754</v>
      </c>
      <c r="C515" s="9" t="s">
        <v>740</v>
      </c>
      <c r="D515" s="9" t="s">
        <v>698</v>
      </c>
      <c r="E515" s="9" t="s">
        <v>161</v>
      </c>
      <c r="F515" s="10">
        <v>5</v>
      </c>
      <c r="G515" s="9" t="str">
        <f>VLOOKUP(D515,'[1]SWG India course listing as on '!$E$3:$G$2064,3,0)</f>
        <v>Premium</v>
      </c>
      <c r="H515" s="9">
        <v>90000</v>
      </c>
      <c r="I515" s="9">
        <f aca="true" t="shared" si="8" ref="I515:I541">H515*50%</f>
        <v>45000</v>
      </c>
    </row>
    <row r="516" spans="1:9" ht="15">
      <c r="A516" s="9" t="s">
        <v>754</v>
      </c>
      <c r="B516" s="9" t="s">
        <v>754</v>
      </c>
      <c r="C516" s="9" t="s">
        <v>740</v>
      </c>
      <c r="D516" s="9" t="s">
        <v>699</v>
      </c>
      <c r="E516" s="9" t="s">
        <v>162</v>
      </c>
      <c r="F516" s="10">
        <v>5</v>
      </c>
      <c r="G516" s="9" t="str">
        <f>VLOOKUP(D516,'[1]SWG India course listing as on '!$E$3:$G$2064,3,0)</f>
        <v>Premium</v>
      </c>
      <c r="H516" s="9">
        <v>90000</v>
      </c>
      <c r="I516" s="9">
        <f t="shared" si="8"/>
        <v>45000</v>
      </c>
    </row>
    <row r="517" spans="1:9" ht="15">
      <c r="A517" s="9" t="s">
        <v>754</v>
      </c>
      <c r="B517" s="9" t="s">
        <v>754</v>
      </c>
      <c r="C517" s="9" t="s">
        <v>740</v>
      </c>
      <c r="D517" s="9" t="s">
        <v>700</v>
      </c>
      <c r="E517" s="9" t="s">
        <v>163</v>
      </c>
      <c r="F517" s="10">
        <v>5</v>
      </c>
      <c r="G517" s="9" t="str">
        <f>VLOOKUP(D517,'[1]SWG India course listing as on '!$E$3:$G$2064,3,0)</f>
        <v>Advance</v>
      </c>
      <c r="H517" s="9">
        <v>60000</v>
      </c>
      <c r="I517" s="9">
        <f t="shared" si="8"/>
        <v>30000</v>
      </c>
    </row>
    <row r="518" spans="1:9" ht="15">
      <c r="A518" s="9" t="s">
        <v>754</v>
      </c>
      <c r="B518" s="9" t="s">
        <v>754</v>
      </c>
      <c r="C518" s="9" t="s">
        <v>740</v>
      </c>
      <c r="D518" s="9" t="s">
        <v>701</v>
      </c>
      <c r="E518" s="9" t="s">
        <v>164</v>
      </c>
      <c r="F518" s="10">
        <v>5</v>
      </c>
      <c r="G518" s="9" t="str">
        <f>VLOOKUP(D518,'[1]SWG India course listing as on '!$E$3:$G$2064,3,0)</f>
        <v>Premium</v>
      </c>
      <c r="H518" s="9">
        <v>90000</v>
      </c>
      <c r="I518" s="9">
        <f t="shared" si="8"/>
        <v>45000</v>
      </c>
    </row>
    <row r="519" spans="1:9" ht="15">
      <c r="A519" s="9" t="s">
        <v>754</v>
      </c>
      <c r="B519" s="9" t="s">
        <v>754</v>
      </c>
      <c r="C519" s="9" t="s">
        <v>740</v>
      </c>
      <c r="D519" s="9" t="s">
        <v>702</v>
      </c>
      <c r="E519" s="9" t="s">
        <v>165</v>
      </c>
      <c r="F519" s="10">
        <v>3</v>
      </c>
      <c r="G519" s="9" t="str">
        <f>VLOOKUP(D519,'[1]SWG India course listing as on '!$E$3:$G$2064,3,0)</f>
        <v>Premium</v>
      </c>
      <c r="H519" s="9">
        <v>54000</v>
      </c>
      <c r="I519" s="9">
        <f t="shared" si="8"/>
        <v>27000</v>
      </c>
    </row>
    <row r="520" spans="1:9" ht="15">
      <c r="A520" s="9" t="s">
        <v>754</v>
      </c>
      <c r="B520" s="9" t="s">
        <v>754</v>
      </c>
      <c r="C520" s="9" t="s">
        <v>740</v>
      </c>
      <c r="D520" s="9" t="s">
        <v>703</v>
      </c>
      <c r="E520" s="9" t="s">
        <v>166</v>
      </c>
      <c r="F520" s="10">
        <v>2</v>
      </c>
      <c r="G520" s="9" t="str">
        <f>VLOOKUP(D520,'[1]SWG India course listing as on '!$E$3:$G$2064,3,0)</f>
        <v>Premium</v>
      </c>
      <c r="H520" s="9">
        <v>36000</v>
      </c>
      <c r="I520" s="9">
        <f t="shared" si="8"/>
        <v>18000</v>
      </c>
    </row>
    <row r="521" spans="1:9" ht="15">
      <c r="A521" s="9" t="s">
        <v>754</v>
      </c>
      <c r="B521" s="9" t="s">
        <v>754</v>
      </c>
      <c r="C521" s="9" t="s">
        <v>740</v>
      </c>
      <c r="D521" s="9" t="s">
        <v>704</v>
      </c>
      <c r="E521" s="9" t="s">
        <v>167</v>
      </c>
      <c r="F521" s="10">
        <v>3</v>
      </c>
      <c r="G521" s="9" t="str">
        <f>VLOOKUP(D521,'[1]SWG India course listing as on '!$E$3:$G$2064,3,0)</f>
        <v>Premium</v>
      </c>
      <c r="H521" s="9">
        <v>54000</v>
      </c>
      <c r="I521" s="9">
        <f t="shared" si="8"/>
        <v>27000</v>
      </c>
    </row>
    <row r="522" spans="1:9" ht="15">
      <c r="A522" s="9" t="s">
        <v>754</v>
      </c>
      <c r="B522" s="9" t="s">
        <v>754</v>
      </c>
      <c r="C522" s="9" t="s">
        <v>740</v>
      </c>
      <c r="D522" s="9" t="s">
        <v>705</v>
      </c>
      <c r="E522" s="9" t="s">
        <v>168</v>
      </c>
      <c r="F522" s="10">
        <v>1</v>
      </c>
      <c r="G522" s="9" t="str">
        <f>VLOOKUP(D522,'[1]SWG India course listing as on '!$E$3:$G$2064,3,0)</f>
        <v>Premium</v>
      </c>
      <c r="H522" s="9">
        <v>18000</v>
      </c>
      <c r="I522" s="9">
        <f t="shared" si="8"/>
        <v>9000</v>
      </c>
    </row>
    <row r="523" spans="1:9" ht="15">
      <c r="A523" s="9" t="s">
        <v>754</v>
      </c>
      <c r="B523" s="9" t="s">
        <v>754</v>
      </c>
      <c r="C523" s="9" t="s">
        <v>740</v>
      </c>
      <c r="D523" s="9" t="s">
        <v>706</v>
      </c>
      <c r="E523" s="9" t="s">
        <v>169</v>
      </c>
      <c r="F523" s="10">
        <v>1</v>
      </c>
      <c r="G523" s="9" t="str">
        <f>VLOOKUP(D523,'[1]SWG India course listing as on '!$E$3:$G$2064,3,0)</f>
        <v>Premium</v>
      </c>
      <c r="H523" s="9">
        <v>18000</v>
      </c>
      <c r="I523" s="9">
        <f t="shared" si="8"/>
        <v>9000</v>
      </c>
    </row>
    <row r="524" spans="1:9" ht="15">
      <c r="A524" s="9" t="s">
        <v>754</v>
      </c>
      <c r="B524" s="9" t="s">
        <v>754</v>
      </c>
      <c r="C524" s="9" t="s">
        <v>740</v>
      </c>
      <c r="D524" s="9" t="s">
        <v>707</v>
      </c>
      <c r="E524" s="9" t="s">
        <v>170</v>
      </c>
      <c r="F524" s="10">
        <v>5</v>
      </c>
      <c r="G524" s="9" t="str">
        <f>VLOOKUP(D524,'[1]SWG India course listing as on '!$E$3:$G$2064,3,0)</f>
        <v>Premium</v>
      </c>
      <c r="H524" s="9">
        <v>90000</v>
      </c>
      <c r="I524" s="9">
        <f t="shared" si="8"/>
        <v>45000</v>
      </c>
    </row>
    <row r="525" spans="1:9" ht="15">
      <c r="A525" s="9" t="s">
        <v>754</v>
      </c>
      <c r="B525" s="9" t="s">
        <v>754</v>
      </c>
      <c r="C525" s="9" t="s">
        <v>893</v>
      </c>
      <c r="D525" s="9" t="s">
        <v>197</v>
      </c>
      <c r="E525" s="9" t="s">
        <v>170</v>
      </c>
      <c r="F525" s="10">
        <v>5</v>
      </c>
      <c r="G525" s="9" t="str">
        <f>VLOOKUP(D525,'[1]SWG India course listing as on '!$E$3:$G$2064,3,0)</f>
        <v>Premium</v>
      </c>
      <c r="H525" s="9">
        <v>90000</v>
      </c>
      <c r="I525" s="9">
        <f t="shared" si="8"/>
        <v>45000</v>
      </c>
    </row>
    <row r="526" spans="1:9" ht="15">
      <c r="A526" s="9" t="s">
        <v>754</v>
      </c>
      <c r="B526" s="9" t="s">
        <v>754</v>
      </c>
      <c r="C526" s="9" t="s">
        <v>740</v>
      </c>
      <c r="D526" s="9" t="s">
        <v>708</v>
      </c>
      <c r="E526" s="9" t="s">
        <v>171</v>
      </c>
      <c r="F526" s="10">
        <v>5</v>
      </c>
      <c r="G526" s="9" t="str">
        <f>VLOOKUP(D526,'[1]SWG India course listing as on '!$E$3:$G$2064,3,0)</f>
        <v>Premium</v>
      </c>
      <c r="H526" s="9">
        <v>90000</v>
      </c>
      <c r="I526" s="9">
        <f t="shared" si="8"/>
        <v>45000</v>
      </c>
    </row>
    <row r="527" spans="1:9" ht="15">
      <c r="A527" s="9" t="s">
        <v>754</v>
      </c>
      <c r="B527" s="9" t="s">
        <v>754</v>
      </c>
      <c r="C527" s="9" t="s">
        <v>740</v>
      </c>
      <c r="D527" s="9" t="s">
        <v>709</v>
      </c>
      <c r="E527" s="9" t="s">
        <v>172</v>
      </c>
      <c r="F527" s="10">
        <v>5</v>
      </c>
      <c r="G527" s="9" t="str">
        <f>VLOOKUP(D527,'[1]SWG India course listing as on '!$E$3:$G$2064,3,0)</f>
        <v>Premium</v>
      </c>
      <c r="H527" s="9">
        <v>90000</v>
      </c>
      <c r="I527" s="9">
        <f t="shared" si="8"/>
        <v>45000</v>
      </c>
    </row>
    <row r="528" spans="1:9" ht="15">
      <c r="A528" s="9" t="s">
        <v>754</v>
      </c>
      <c r="B528" s="9" t="s">
        <v>754</v>
      </c>
      <c r="C528" s="9" t="s">
        <v>740</v>
      </c>
      <c r="D528" s="9" t="s">
        <v>710</v>
      </c>
      <c r="E528" s="9" t="s">
        <v>173</v>
      </c>
      <c r="F528" s="10">
        <v>1</v>
      </c>
      <c r="G528" s="9" t="str">
        <f>VLOOKUP(D528,'[1]SWG India course listing as on '!$E$3:$G$2064,3,0)</f>
        <v>Premium</v>
      </c>
      <c r="H528" s="9">
        <v>18000</v>
      </c>
      <c r="I528" s="9">
        <f t="shared" si="8"/>
        <v>9000</v>
      </c>
    </row>
    <row r="529" spans="1:9" ht="15">
      <c r="A529" s="9" t="s">
        <v>754</v>
      </c>
      <c r="B529" s="9" t="s">
        <v>754</v>
      </c>
      <c r="C529" s="9" t="s">
        <v>740</v>
      </c>
      <c r="D529" s="9" t="s">
        <v>711</v>
      </c>
      <c r="E529" s="9" t="s">
        <v>174</v>
      </c>
      <c r="F529" s="10">
        <v>3</v>
      </c>
      <c r="G529" s="9" t="str">
        <f>VLOOKUP(D529,'[1]SWG India course listing as on '!$E$3:$G$2064,3,0)</f>
        <v>Premium</v>
      </c>
      <c r="H529" s="9">
        <v>54000</v>
      </c>
      <c r="I529" s="9">
        <f t="shared" si="8"/>
        <v>27000</v>
      </c>
    </row>
    <row r="530" spans="1:9" ht="15">
      <c r="A530" s="9" t="s">
        <v>754</v>
      </c>
      <c r="B530" s="9" t="s">
        <v>754</v>
      </c>
      <c r="C530" s="9" t="s">
        <v>740</v>
      </c>
      <c r="D530" s="9" t="s">
        <v>712</v>
      </c>
      <c r="E530" s="9" t="s">
        <v>175</v>
      </c>
      <c r="F530" s="10">
        <v>2</v>
      </c>
      <c r="G530" s="9" t="str">
        <f>VLOOKUP(D530,'[1]SWG India course listing as on '!$E$3:$G$2064,3,0)</f>
        <v>Premium</v>
      </c>
      <c r="H530" s="9">
        <v>36000</v>
      </c>
      <c r="I530" s="9">
        <f t="shared" si="8"/>
        <v>18000</v>
      </c>
    </row>
    <row r="531" spans="1:9" ht="15">
      <c r="A531" s="9" t="s">
        <v>754</v>
      </c>
      <c r="B531" s="9" t="s">
        <v>754</v>
      </c>
      <c r="C531" s="9" t="s">
        <v>740</v>
      </c>
      <c r="D531" s="9" t="s">
        <v>713</v>
      </c>
      <c r="E531" s="9" t="s">
        <v>176</v>
      </c>
      <c r="F531" s="10">
        <v>3</v>
      </c>
      <c r="G531" s="9" t="str">
        <f>VLOOKUP(D531,'[1]SWG India course listing as on '!$E$3:$G$2064,3,0)</f>
        <v>Premium</v>
      </c>
      <c r="H531" s="9">
        <v>54000</v>
      </c>
      <c r="I531" s="9">
        <f t="shared" si="8"/>
        <v>27000</v>
      </c>
    </row>
    <row r="532" spans="1:9" ht="15">
      <c r="A532" s="9" t="s">
        <v>754</v>
      </c>
      <c r="B532" s="9" t="s">
        <v>754</v>
      </c>
      <c r="C532" s="9" t="s">
        <v>740</v>
      </c>
      <c r="D532" s="9" t="s">
        <v>714</v>
      </c>
      <c r="E532" s="9" t="s">
        <v>177</v>
      </c>
      <c r="F532" s="10">
        <v>2</v>
      </c>
      <c r="G532" s="9" t="str">
        <f>VLOOKUP(D532,'[1]SWG India course listing as on '!$E$3:$G$2064,3,0)</f>
        <v>Premium</v>
      </c>
      <c r="H532" s="9">
        <v>36000</v>
      </c>
      <c r="I532" s="9">
        <f t="shared" si="8"/>
        <v>18000</v>
      </c>
    </row>
    <row r="533" spans="1:9" ht="15">
      <c r="A533" s="9" t="s">
        <v>754</v>
      </c>
      <c r="B533" s="9" t="s">
        <v>754</v>
      </c>
      <c r="C533" s="9" t="s">
        <v>740</v>
      </c>
      <c r="D533" s="9" t="s">
        <v>715</v>
      </c>
      <c r="E533" s="9" t="s">
        <v>178</v>
      </c>
      <c r="F533" s="10">
        <v>5</v>
      </c>
      <c r="G533" s="9" t="str">
        <f>VLOOKUP(D533,'[1]SWG India course listing as on '!$E$3:$G$2064,3,0)</f>
        <v>Basic</v>
      </c>
      <c r="H533" s="9">
        <v>35000</v>
      </c>
      <c r="I533" s="9">
        <f t="shared" si="8"/>
        <v>17500</v>
      </c>
    </row>
    <row r="534" spans="1:9" ht="15">
      <c r="A534" s="9" t="s">
        <v>754</v>
      </c>
      <c r="B534" s="9" t="s">
        <v>754</v>
      </c>
      <c r="C534" s="9" t="s">
        <v>740</v>
      </c>
      <c r="D534" s="9" t="s">
        <v>716</v>
      </c>
      <c r="E534" s="9" t="s">
        <v>179</v>
      </c>
      <c r="F534" s="10">
        <v>5</v>
      </c>
      <c r="G534" s="9" t="str">
        <f>VLOOKUP(D534,'[1]SWG India course listing as on '!$E$3:$G$2064,3,0)</f>
        <v>Basic</v>
      </c>
      <c r="H534" s="9">
        <v>35000</v>
      </c>
      <c r="I534" s="9">
        <f t="shared" si="8"/>
        <v>17500</v>
      </c>
    </row>
    <row r="535" spans="1:9" ht="15">
      <c r="A535" s="9" t="s">
        <v>754</v>
      </c>
      <c r="B535" s="9" t="s">
        <v>754</v>
      </c>
      <c r="C535" s="9" t="s">
        <v>740</v>
      </c>
      <c r="D535" s="9" t="s">
        <v>717</v>
      </c>
      <c r="E535" s="9" t="s">
        <v>180</v>
      </c>
      <c r="F535" s="10">
        <v>2</v>
      </c>
      <c r="G535" s="9" t="str">
        <f>VLOOKUP(D535,'[1]SWG India course listing as on '!$E$3:$G$2064,3,0)</f>
        <v>Premium</v>
      </c>
      <c r="H535" s="9">
        <v>36000</v>
      </c>
      <c r="I535" s="9">
        <f t="shared" si="8"/>
        <v>18000</v>
      </c>
    </row>
    <row r="536" spans="1:9" ht="15">
      <c r="A536" s="9" t="s">
        <v>754</v>
      </c>
      <c r="B536" s="9" t="s">
        <v>754</v>
      </c>
      <c r="C536" s="9" t="s">
        <v>740</v>
      </c>
      <c r="D536" s="9" t="s">
        <v>718</v>
      </c>
      <c r="E536" s="9" t="s">
        <v>181</v>
      </c>
      <c r="F536" s="10">
        <v>2</v>
      </c>
      <c r="G536" s="9" t="str">
        <f>VLOOKUP(D536,'[1]SWG India course listing as on '!$E$3:$G$2064,3,0)</f>
        <v>Premium</v>
      </c>
      <c r="H536" s="9">
        <v>36000</v>
      </c>
      <c r="I536" s="9">
        <f t="shared" si="8"/>
        <v>18000</v>
      </c>
    </row>
    <row r="537" spans="1:9" ht="15">
      <c r="A537" s="9" t="s">
        <v>754</v>
      </c>
      <c r="B537" s="9" t="s">
        <v>754</v>
      </c>
      <c r="C537" s="9" t="s">
        <v>740</v>
      </c>
      <c r="D537" s="9" t="s">
        <v>719</v>
      </c>
      <c r="E537" s="9" t="s">
        <v>182</v>
      </c>
      <c r="F537" s="10">
        <v>4</v>
      </c>
      <c r="G537" s="11" t="s">
        <v>726</v>
      </c>
      <c r="H537" s="9">
        <v>48000</v>
      </c>
      <c r="I537" s="9">
        <f t="shared" si="8"/>
        <v>24000</v>
      </c>
    </row>
    <row r="538" spans="1:9" ht="15">
      <c r="A538" s="9" t="s">
        <v>754</v>
      </c>
      <c r="B538" s="9" t="s">
        <v>754</v>
      </c>
      <c r="C538" s="9" t="s">
        <v>740</v>
      </c>
      <c r="D538" s="9" t="s">
        <v>720</v>
      </c>
      <c r="E538" s="9" t="s">
        <v>183</v>
      </c>
      <c r="F538" s="10">
        <v>5</v>
      </c>
      <c r="G538" s="11" t="str">
        <f>VLOOKUP(D538,'[1]SWG India course listing as on '!$E$3:$G$2064,3,0)</f>
        <v>Advance</v>
      </c>
      <c r="H538" s="9">
        <v>60000</v>
      </c>
      <c r="I538" s="9">
        <f t="shared" si="8"/>
        <v>30000</v>
      </c>
    </row>
    <row r="539" spans="1:9" ht="15">
      <c r="A539" s="9" t="s">
        <v>754</v>
      </c>
      <c r="B539" s="9" t="s">
        <v>754</v>
      </c>
      <c r="C539" s="9" t="s">
        <v>740</v>
      </c>
      <c r="D539" s="9" t="s">
        <v>721</v>
      </c>
      <c r="E539" s="9" t="s">
        <v>184</v>
      </c>
      <c r="F539" s="10">
        <v>5</v>
      </c>
      <c r="G539" s="11" t="str">
        <f>VLOOKUP(D539,'[1]SWG India course listing as on '!$E$3:$G$2064,3,0)</f>
        <v>Advance</v>
      </c>
      <c r="H539" s="9">
        <v>60000</v>
      </c>
      <c r="I539" s="9">
        <f t="shared" si="8"/>
        <v>30000</v>
      </c>
    </row>
    <row r="540" spans="1:9" ht="15">
      <c r="A540" s="9" t="s">
        <v>754</v>
      </c>
      <c r="B540" s="9" t="s">
        <v>754</v>
      </c>
      <c r="C540" s="9" t="s">
        <v>740</v>
      </c>
      <c r="D540" s="9" t="s">
        <v>722</v>
      </c>
      <c r="E540" s="9" t="s">
        <v>185</v>
      </c>
      <c r="F540" s="10">
        <v>4</v>
      </c>
      <c r="G540" s="11" t="str">
        <f>VLOOKUP(D540,'[1]SWG India course listing as on '!$E$3:$G$2064,3,0)</f>
        <v>Premium</v>
      </c>
      <c r="H540" s="9">
        <v>72000</v>
      </c>
      <c r="I540" s="9">
        <f t="shared" si="8"/>
        <v>36000</v>
      </c>
    </row>
    <row r="541" spans="1:9" ht="15">
      <c r="A541" s="9" t="s">
        <v>754</v>
      </c>
      <c r="B541" s="9" t="s">
        <v>754</v>
      </c>
      <c r="C541" s="9" t="s">
        <v>740</v>
      </c>
      <c r="D541" s="9" t="s">
        <v>723</v>
      </c>
      <c r="E541" s="9" t="s">
        <v>186</v>
      </c>
      <c r="F541" s="10">
        <v>1</v>
      </c>
      <c r="G541" s="11" t="s">
        <v>725</v>
      </c>
      <c r="H541" s="9">
        <v>7000</v>
      </c>
      <c r="I541" s="9">
        <f t="shared" si="8"/>
        <v>3500</v>
      </c>
    </row>
    <row r="542" ht="15">
      <c r="H542" s="3"/>
    </row>
  </sheetData>
  <sheetProtection/>
  <autoFilter ref="A1:H54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IBM_ADMIN</dc:creator>
  <cp:keywords/>
  <dc:description/>
  <cp:lastModifiedBy>administrator</cp:lastModifiedBy>
  <dcterms:created xsi:type="dcterms:W3CDTF">2012-06-08T12:14:07Z</dcterms:created>
  <dcterms:modified xsi:type="dcterms:W3CDTF">2012-06-12T08:52:52Z</dcterms:modified>
  <cp:category/>
  <cp:version/>
  <cp:contentType/>
  <cp:contentStatus/>
</cp:coreProperties>
</file>